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SO - 2023\3PROC-PLANAC-DESCLA - CRONOGRAMA GENERAL\"/>
    </mc:Choice>
  </mc:AlternateContent>
  <xr:revisionPtr revIDLastSave="0" documentId="13_ncr:1_{FDAEC422-0A03-4BF4-B28B-A3C0A136138C}" xr6:coauthVersionLast="47" xr6:coauthVersionMax="47" xr10:uidLastSave="{00000000-0000-0000-0000-000000000000}"/>
  <bookViews>
    <workbookView xWindow="-120" yWindow="-120" windowWidth="29040" windowHeight="15720" tabRatio="500" firstSheet="2" activeTab="3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  <c r="E8" i="1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C8" i="7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  <c r="G8" i="6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E16" i="6" s="1"/>
  <c r="F16" i="6" s="1"/>
  <c r="G16" i="6" s="1"/>
  <c r="A18" i="6" s="1"/>
  <c r="B18" i="6" s="1"/>
  <c r="F8" i="5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C16" i="5" s="1"/>
  <c r="D16" i="5" s="1"/>
  <c r="E16" i="5" s="1"/>
  <c r="F16" i="5" s="1"/>
  <c r="C8" i="4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A14" i="4" s="1"/>
  <c r="B14" i="4" s="1"/>
  <c r="C14" i="4" s="1"/>
  <c r="D14" i="4" s="1"/>
  <c r="E14" i="4" s="1"/>
  <c r="F14" i="4" s="1"/>
  <c r="G14" i="4" s="1"/>
  <c r="A16" i="4" s="1"/>
  <c r="B16" i="4" s="1"/>
  <c r="C16" i="4" s="1"/>
  <c r="D16" i="4" s="1"/>
  <c r="D8" i="2"/>
  <c r="E8" i="2" s="1"/>
  <c r="F8" i="2" s="1"/>
  <c r="G8" i="2" s="1"/>
  <c r="A10" i="2" s="1"/>
  <c r="B10" i="2" s="1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B8" i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8" i="10"/>
  <c r="E8" i="10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A10" i="12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D16" i="12" s="1"/>
  <c r="E16" i="12" s="1"/>
  <c r="F16" i="12" s="1"/>
  <c r="G16" i="12" s="1"/>
  <c r="A18" i="12" s="1"/>
  <c r="F8" i="3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D12" i="3" s="1"/>
  <c r="E12" i="3" s="1"/>
  <c r="F12" i="3" s="1"/>
  <c r="G12" i="3" s="1"/>
  <c r="A14" i="3" s="1"/>
  <c r="B14" i="3" s="1"/>
  <c r="C14" i="3" s="1"/>
  <c r="D14" i="3" s="1"/>
  <c r="E14" i="3" s="1"/>
  <c r="F14" i="3" s="1"/>
  <c r="G14" i="3" s="1"/>
  <c r="A16" i="3" s="1"/>
  <c r="B16" i="3" s="1"/>
  <c r="C16" i="3" s="1"/>
  <c r="D16" i="3" s="1"/>
  <c r="E16" i="3" s="1"/>
  <c r="F16" i="3" s="1"/>
  <c r="G16" i="3" s="1"/>
  <c r="A18" i="3" s="1"/>
  <c r="F8" i="9"/>
  <c r="E8" i="8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D16" i="8" s="1"/>
  <c r="E16" i="8" s="1"/>
  <c r="F16" i="8" s="1"/>
  <c r="G16" i="8" s="1"/>
  <c r="G8" i="9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C16" i="9" s="1"/>
  <c r="D16" i="9" s="1"/>
  <c r="E16" i="9" s="1"/>
  <c r="F16" i="9" s="1"/>
  <c r="G16" i="9" s="1"/>
</calcChain>
</file>

<file path=xl/sharedStrings.xml><?xml version="1.0" encoding="utf-8"?>
<sst xmlns="http://schemas.openxmlformats.org/spreadsheetml/2006/main" count="277" uniqueCount="131">
  <si>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</si>
  <si>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</si>
  <si>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</si>
  <si>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</si>
  <si>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</si>
  <si>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</si>
  <si>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</si>
  <si>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</si>
  <si>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</si>
  <si>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</si>
  <si>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</si>
  <si>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 xml:space="preserve">APLICACIÓN EVALUACIONES DE HABILITACIÓN
</t>
  </si>
  <si>
    <t xml:space="preserve">PROCESOS DE HABILITACIÓN
CURSO REMEDIAL </t>
  </si>
  <si>
    <t>PUBLICACIÓN DE RESULTADOS</t>
  </si>
  <si>
    <t>Septiembre 27  de 2019</t>
  </si>
  <si>
    <t>Versión 03</t>
  </si>
  <si>
    <t>SEMANA DEL IDIOMA</t>
  </si>
  <si>
    <t>DIA DEL DOCENTE</t>
  </si>
  <si>
    <r>
      <t xml:space="preserve">IZADA DE BANDERA
Mátemáticas y Ciencias
</t>
    </r>
    <r>
      <rPr>
        <b/>
        <sz val="12"/>
        <color rgb="FF00B050"/>
        <rFont val="Tahoma"/>
        <family val="2"/>
      </rPr>
      <t>DEFENSA DE LOS ECOSISTEMAS</t>
    </r>
  </si>
  <si>
    <t>DIA DEL MEDIO AMBIENTE</t>
  </si>
  <si>
    <t>DIA FESTIVO
Día de independencia</t>
  </si>
  <si>
    <t>DIA FESTIVO
San Pedro y San Pablo</t>
  </si>
  <si>
    <r>
      <t>SEMANA SANTA</t>
    </r>
    <r>
      <rPr>
        <sz val="12"/>
        <color rgb="FFFF0000"/>
        <rFont val="Tahoma"/>
        <family val="2"/>
      </rPr>
      <t xml:space="preserve">
</t>
    </r>
  </si>
  <si>
    <t>DIA FESTIVO
Corpus Christi *</t>
  </si>
  <si>
    <t>DIA FESTIVO
Dia del Sagrado Corazón *</t>
  </si>
  <si>
    <t>DIA FESTIVO
La Asunción de la Virgen María*</t>
  </si>
  <si>
    <t>DIA FESTIVO
Día de la Raza *</t>
  </si>
  <si>
    <t>DIA FESTIVO
Día de la Inmaculada Concepción</t>
  </si>
  <si>
    <t>PRIMERAS COMUNIONES</t>
  </si>
  <si>
    <t xml:space="preserve"> </t>
  </si>
  <si>
    <r>
      <t xml:space="preserve">SHOW DE TALENTOS
</t>
    </r>
    <r>
      <rPr>
        <b/>
        <sz val="10"/>
        <color rgb="FF00B050"/>
        <rFont val="Tahoma"/>
        <family val="2"/>
      </rPr>
      <t>Dia sin Lonchera Apoyo Promoción 11°</t>
    </r>
  </si>
  <si>
    <t>ENERO DE 2023</t>
  </si>
  <si>
    <t>FEBRERO DE 2023</t>
  </si>
  <si>
    <t>MARZO DE 2023</t>
  </si>
  <si>
    <t>ABRIL DE 2023</t>
  </si>
  <si>
    <t>MAYO DE 2023</t>
  </si>
  <si>
    <t>JUNIO DE 2023</t>
  </si>
  <si>
    <t>JULIO DE 2023</t>
  </si>
  <si>
    <t>AGOSTO DE 2023</t>
  </si>
  <si>
    <t>SEPTIEMBRE DE2023</t>
  </si>
  <si>
    <t>OCTUBRE DE 2023</t>
  </si>
  <si>
    <t>NOVIEMBRE DE 2023</t>
  </si>
  <si>
    <t>DICIEMBRE DE 2023</t>
  </si>
  <si>
    <t>DIA FESTIVO
 Reyes Magos</t>
  </si>
  <si>
    <t>DIA FESTIVO
Día de San José</t>
  </si>
  <si>
    <t>DIA FESTIVO
Domingo de ramos</t>
  </si>
  <si>
    <t>DIA FESTIVO
Domingo de resurrección</t>
  </si>
  <si>
    <t>DIA FESTIVO
Dia del Trabajo</t>
  </si>
  <si>
    <t>DIA FESTIVO
La Ascensión del Señor *</t>
  </si>
  <si>
    <t>DIA FESTIVO
Día de Navidad</t>
  </si>
  <si>
    <t>DIA FESTIVO
Todos los Santos *</t>
  </si>
  <si>
    <t>DIA FESTIVO
Independencia de Cartagena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</si>
  <si>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</si>
  <si>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</si>
  <si>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</si>
  <si>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</si>
  <si>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r>
      <t xml:space="preserve">EVALUACIÓN DE NIVELACIÓN
</t>
    </r>
    <r>
      <rPr>
        <b/>
        <sz val="10"/>
        <color theme="1"/>
        <rFont val="Tahoma"/>
        <family val="2"/>
      </rPr>
      <t>CIERRE SEGUNDO PERIODO ACADÉMICO</t>
    </r>
  </si>
  <si>
    <r>
      <t xml:space="preserve">EVALUACIÓN DE NIVELACIÓN
</t>
    </r>
    <r>
      <rPr>
        <b/>
        <sz val="10"/>
        <color theme="1"/>
        <rFont val="Tahoma"/>
        <family val="2"/>
      </rPr>
      <t>CIERRE TERCER PERIODO ACADÉMICO</t>
    </r>
  </si>
  <si>
    <r>
      <t xml:space="preserve">INICIO PRIMER PERIODO ACADÉMICO
</t>
    </r>
    <r>
      <rPr>
        <sz val="11"/>
        <color rgb="FF00B050"/>
        <rFont val="Tahoma"/>
        <family val="2"/>
      </rPr>
      <t>INGRESO ESTUDIANTES PRIMERA DIVISIÓN</t>
    </r>
  </si>
  <si>
    <t>INGRESO ESTUDIANTES SEGUNDA DIVISIÓN</t>
  </si>
  <si>
    <t>INGRESO GENERAL DE ESTUDIANTES</t>
  </si>
  <si>
    <t>INICIO DE CAPACITACIÓN DOCENTE</t>
  </si>
  <si>
    <r>
      <rPr>
        <b/>
        <sz val="12"/>
        <color theme="1"/>
        <rFont val="Tahoma"/>
        <family val="2"/>
      </rPr>
      <t>REUNIÓN GENERAL
PRIMERA DIVISIÓN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theme="1"/>
        <rFont val="Tahoma"/>
        <family val="2"/>
      </rPr>
      <t>(NOCTURNA)</t>
    </r>
  </si>
  <si>
    <r>
      <t xml:space="preserve">COMISIÓN DE EVALUACIÓN
</t>
    </r>
    <r>
      <rPr>
        <b/>
        <sz val="9"/>
        <color rgb="FFFF0000"/>
        <rFont val="Tahoma"/>
        <family val="2"/>
      </rPr>
      <t>JORNADA PEDAGÓGICA</t>
    </r>
  </si>
  <si>
    <r>
      <rPr>
        <b/>
        <sz val="11"/>
        <color rgb="FFFF0000"/>
        <rFont val="Tahoma"/>
        <family val="2"/>
      </rPr>
      <t>PRIMERA ENTREGA DE INFORMES ACADÉMICOS</t>
    </r>
    <r>
      <rPr>
        <sz val="12"/>
        <color theme="1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</si>
  <si>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SEGUNDA ENTREGA DE INFORMES ACADÉMICOS</t>
    </r>
    <r>
      <rPr>
        <sz val="12"/>
        <color theme="1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</si>
  <si>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TERCERA ENTREGA DE INFORMES ACADÉMICOS</t>
    </r>
    <r>
      <rPr>
        <sz val="12"/>
        <color theme="1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</si>
  <si>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CEREMONIA DE GRADUACIÓN
11° GRADO</t>
  </si>
  <si>
    <t>GRADUACIÓN
GRADO 5° Y TRANSICIÓN</t>
  </si>
  <si>
    <r>
      <t xml:space="preserve">DIA DE LA FAMILIA INSTITUCIONAL
</t>
    </r>
    <r>
      <rPr>
        <b/>
        <sz val="8"/>
        <color rgb="FFFF0000"/>
        <rFont val="Tahoma"/>
        <family val="2"/>
      </rPr>
      <t>(PRIMER SEMESTRE)</t>
    </r>
  </si>
  <si>
    <r>
      <t xml:space="preserve">DIA DE LA FAMILIA INSTITUCIONAL
</t>
    </r>
    <r>
      <rPr>
        <b/>
        <sz val="8"/>
        <color rgb="FFFF0000"/>
        <rFont val="Tahoma"/>
        <family val="2"/>
      </rPr>
      <t>(SEGUNDO SEMESTRE)</t>
    </r>
  </si>
  <si>
    <t>COMPENSATORIO INSTITUCIONAL DE ELECCIONES</t>
  </si>
  <si>
    <t>EUCARISTIA
 Segunda División</t>
  </si>
  <si>
    <t>EUCARISTIA
 Primera División 2°-5°</t>
  </si>
  <si>
    <t>RECEPCIÓN HOJAS DE VIDA - Representantes y personero</t>
  </si>
  <si>
    <t>Inicio CAMPAÑA  de Representantes y Personero</t>
  </si>
  <si>
    <t>Cierre CAMPAÑA  de Representantes y Personero</t>
  </si>
  <si>
    <t>Mièrcoles de Ceniza</t>
  </si>
  <si>
    <t>ELECCIÓN
 de Representantes de Curso</t>
  </si>
  <si>
    <t>COMISIÓN DE EVALUACIÓN
JORNADA PEDAGÓGICA</t>
  </si>
  <si>
    <t xml:space="preserve"> IZADA DE BANDERA LENGUA CASTELLANA - Dia de laTierra</t>
  </si>
  <si>
    <r>
      <t xml:space="preserve">INICIO SEGUNDO PERIODO ACADÉMICO 
</t>
    </r>
    <r>
      <rPr>
        <b/>
        <sz val="11"/>
        <color rgb="FF00B050"/>
        <rFont val="Tahoma"/>
        <family val="2"/>
      </rPr>
      <t xml:space="preserve">- SEMANA DEL IDIOMA 
</t>
    </r>
    <r>
      <rPr>
        <b/>
        <sz val="11"/>
        <color rgb="FFFF0000"/>
        <rFont val="Tahoma"/>
        <family val="2"/>
      </rPr>
      <t>Primera Jornada Lectura</t>
    </r>
  </si>
  <si>
    <t>Pre-retiro Grado 10</t>
  </si>
  <si>
    <t>Dìa de la Madre</t>
  </si>
  <si>
    <t xml:space="preserve">Prueba internacional Flyers - 5 </t>
  </si>
  <si>
    <t>Prueba internacional PET - 11</t>
  </si>
  <si>
    <r>
      <t>VACACIONES -
SEGUNDA JORNADA PEDAGOGICA</t>
    </r>
    <r>
      <rPr>
        <sz val="12"/>
        <color theme="1"/>
        <rFont val="Tahoma"/>
        <family val="2"/>
      </rPr>
      <t xml:space="preserve">
</t>
    </r>
  </si>
  <si>
    <t>USA Independence Day</t>
  </si>
  <si>
    <t xml:space="preserve">INICIO TERCER PERIODO ACADÉMICO
 </t>
  </si>
  <si>
    <t>Retiro Espiritual 11</t>
  </si>
  <si>
    <t>SEMANA INSTITUCIONAL GSEB</t>
  </si>
  <si>
    <t>Dia del Amor y la Amistad</t>
  </si>
  <si>
    <t>SEMANA DE RECESO ESCOLAR
ENCUENTRO NACIONAL NODO SANTANDER</t>
  </si>
  <si>
    <t>Izada de bandera (Día de la Raza) - Ingles -Bilinguismo</t>
  </si>
  <si>
    <t>Segunda Jornada de Lectura (Segunda Hora)</t>
  </si>
  <si>
    <t>CONFIRMACIONES</t>
  </si>
  <si>
    <t>ENTREGA DE SIMBOLOS</t>
  </si>
  <si>
    <t>Lanzamiento Revista Digital (Empresarial)</t>
  </si>
  <si>
    <r>
      <rPr>
        <b/>
        <sz val="12"/>
        <color theme="1"/>
        <rFont val="Tahoma"/>
        <family val="2"/>
      </rPr>
      <t>REUNIÓN GENERAL
SEGUNDA DIVISIÓN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theme="1"/>
        <rFont val="Tahoma"/>
        <family val="2"/>
      </rPr>
      <t>(NOCTURNA)</t>
    </r>
    <r>
      <rPr>
        <b/>
        <sz val="12"/>
        <color rgb="FFFF0000"/>
        <rFont val="Tahoma"/>
        <family val="2"/>
      </rPr>
      <t xml:space="preserve">
</t>
    </r>
    <r>
      <rPr>
        <b/>
        <sz val="12"/>
        <color rgb="FF00B050"/>
        <rFont val="Tahoma"/>
        <family val="2"/>
      </rPr>
      <t>CONVIVENCIA 9-01</t>
    </r>
  </si>
  <si>
    <t>CONVIVENCIA 7_01</t>
  </si>
  <si>
    <t>CONVIVENCIA 6-02</t>
  </si>
  <si>
    <t>CONVIVENCIA 5-01</t>
  </si>
  <si>
    <t>CONVIVENCIA 5-02</t>
  </si>
  <si>
    <t>CONVIVENCIA 5-03</t>
  </si>
  <si>
    <t>CONVIVENCIA 4_01</t>
  </si>
  <si>
    <r>
      <t xml:space="preserve">IZADA DE BANDERA EMPRESARIAL
</t>
    </r>
    <r>
      <rPr>
        <b/>
        <sz val="12"/>
        <color rgb="FF00B050"/>
        <rFont val="Tahoma"/>
        <family val="2"/>
      </rPr>
      <t>Dìa Mundial LIBRE DE BOLSAS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rgb="FF00B050"/>
        <rFont val="Tahoma"/>
        <family val="2"/>
      </rPr>
      <t>CONVIVENCIA 4_02</t>
    </r>
  </si>
  <si>
    <t>CONVIVENCIA 3_01</t>
  </si>
  <si>
    <t>CONVIVENCIA 3_02</t>
  </si>
  <si>
    <t>CONVIVENCIA 2_01</t>
  </si>
  <si>
    <t>CONVIVENCIA 2_02</t>
  </si>
  <si>
    <t>CONVIVENCIA 1_01</t>
  </si>
  <si>
    <t>CONVIVENCIA 1_02</t>
  </si>
  <si>
    <t>CONVIVENCIA TRANSICIÓN</t>
  </si>
  <si>
    <t>CONVIVENCIA JARDÍN</t>
  </si>
  <si>
    <r>
      <t xml:space="preserve">Saint Valentine´s Day
</t>
    </r>
    <r>
      <rPr>
        <b/>
        <sz val="12"/>
        <color rgb="FFFF0000"/>
        <rFont val="Tahoma"/>
        <family val="2"/>
      </rPr>
      <t>EUCARISTIA
 Segunda División</t>
    </r>
  </si>
  <si>
    <t>CONVIVENCIA 9_02</t>
  </si>
  <si>
    <t>CONVIVENCIA 6-01</t>
  </si>
  <si>
    <t>SEMANA DEL IDIOMA
CONVIVENCIA 7-02</t>
  </si>
  <si>
    <t>DIA DEL AGUA
CONVIVENCIA 8_02</t>
  </si>
  <si>
    <t>CONVIVENCIA 8_01</t>
  </si>
  <si>
    <r>
      <t xml:space="preserve">COMISIÓN DE EVALUACIÓN
</t>
    </r>
    <r>
      <rPr>
        <b/>
        <sz val="8"/>
        <color rgb="FF00B050"/>
        <rFont val="Tahoma"/>
        <family val="2"/>
      </rPr>
      <t>EUCARISTÍA DE LOS LÁPICES</t>
    </r>
    <r>
      <rPr>
        <b/>
        <sz val="12"/>
        <color rgb="FFFF0000"/>
        <rFont val="Tahoma"/>
        <family val="2"/>
      </rPr>
      <t xml:space="preserve"> 
</t>
    </r>
    <r>
      <rPr>
        <b/>
        <sz val="9"/>
        <color rgb="FFFF0000"/>
        <rFont val="Tahoma"/>
        <family val="2"/>
      </rPr>
      <t>JORNADA PEDAGÓGICA</t>
    </r>
  </si>
  <si>
    <t>Foro de Personeros</t>
  </si>
  <si>
    <t xml:space="preserve">
CONVIVENCIA 9_03</t>
  </si>
  <si>
    <t>DIA DE LA MUJER
ELECCIÓN
 de Personero Estudiantil</t>
  </si>
  <si>
    <t>JEAN CLASS</t>
  </si>
  <si>
    <t>DIA DEL HOMBRE</t>
  </si>
  <si>
    <t>DIA INTERNACIONAL DEL TEATRO</t>
  </si>
  <si>
    <t>RETIRO ESPERITUAL</t>
  </si>
  <si>
    <t>DESARROLLO PRUEBA SABER 11</t>
  </si>
  <si>
    <r>
      <t xml:space="preserve">CONVIVENCIA 8_03
</t>
    </r>
    <r>
      <rPr>
        <b/>
        <sz val="10"/>
        <color rgb="FFFF0000"/>
        <rFont val="Tahoma"/>
        <family val="2"/>
      </rPr>
      <t>IZADA DE BANDERA
POSESIÓN DE GOBIERNO ESCOLAR (Área de Sociales)
Cel. día del agua</t>
    </r>
  </si>
  <si>
    <r>
      <rPr>
        <b/>
        <sz val="10"/>
        <color rgb="FFFF0000"/>
        <rFont val="Tahoma"/>
        <family val="2"/>
      </rPr>
      <t>JORNADA PEDAGÓGICA</t>
    </r>
    <r>
      <rPr>
        <b/>
        <sz val="12"/>
        <color rgb="FFFF0000"/>
        <rFont val="Tahoma"/>
        <family val="2"/>
      </rPr>
      <t xml:space="preserve">
RETIRO ESPERITUAL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</si>
</sst>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b/>
      <sz val="12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0"/>
      <color rgb="FF7030A0"/>
      <name val="Verdan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9"/>
      <color theme="1"/>
      <name val="Tahoma"/>
      <family val="2"/>
    </font>
    <font>
      <b/>
      <sz val="8"/>
      <color rgb="FFFF0000"/>
      <name val="Tahoma"/>
      <family val="2"/>
    </font>
    <font>
      <b/>
      <sz val="12"/>
      <color rgb="FF00B050"/>
      <name val="Calibri"/>
      <family val="2"/>
      <scheme val="minor"/>
    </font>
    <font>
      <b/>
      <sz val="15"/>
      <color rgb="FFFF0000"/>
      <name val="Tahoma"/>
      <family val="2"/>
    </font>
    <font>
      <b/>
      <sz val="9"/>
      <color rgb="FF00B050"/>
      <name val="Tahoma"/>
      <family val="2"/>
    </font>
    <font>
      <b/>
      <sz val="8"/>
      <color rgb="FF00B05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6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0" fillId="2" borderId="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4" borderId="12" xfId="0" applyFont="1" applyFill="1" applyBorder="1"/>
    <xf numFmtId="0" fontId="10" fillId="4" borderId="0" xfId="0" applyFont="1" applyFill="1"/>
    <xf numFmtId="0" fontId="10" fillId="2" borderId="5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0" fillId="3" borderId="12" xfId="0" applyFont="1" applyFill="1" applyBorder="1"/>
    <xf numFmtId="0" fontId="10" fillId="3" borderId="0" xfId="0" applyFont="1" applyFill="1"/>
    <xf numFmtId="0" fontId="10" fillId="2" borderId="10" xfId="0" applyFont="1" applyFill="1" applyBorder="1" applyAlignment="1">
      <alignment horizontal="center" vertical="center"/>
    </xf>
    <xf numFmtId="0" fontId="10" fillId="3" borderId="7" xfId="0" applyFont="1" applyFill="1" applyBorder="1"/>
    <xf numFmtId="0" fontId="10" fillId="2" borderId="3" xfId="0" applyFont="1" applyFill="1" applyBorder="1"/>
    <xf numFmtId="0" fontId="10" fillId="2" borderId="8" xfId="0" applyFont="1" applyFill="1" applyBorder="1"/>
    <xf numFmtId="0" fontId="10" fillId="0" borderId="3" xfId="0" applyFont="1" applyBorder="1"/>
    <xf numFmtId="0" fontId="10" fillId="2" borderId="12" xfId="0" applyFont="1" applyFill="1" applyBorder="1"/>
    <xf numFmtId="0" fontId="10" fillId="2" borderId="0" xfId="0" applyFont="1" applyFill="1"/>
    <xf numFmtId="0" fontId="10" fillId="2" borderId="7" xfId="0" applyFont="1" applyFill="1" applyBorder="1"/>
    <xf numFmtId="0" fontId="10" fillId="4" borderId="11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3" xfId="0" applyFont="1" applyFill="1" applyBorder="1"/>
    <xf numFmtId="0" fontId="16" fillId="2" borderId="9" xfId="0" applyFont="1" applyFill="1" applyBorder="1"/>
    <xf numFmtId="0" fontId="16" fillId="2" borderId="0" xfId="0" applyFont="1" applyFill="1"/>
    <xf numFmtId="0" fontId="16" fillId="2" borderId="12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16" fillId="2" borderId="8" xfId="0" applyFont="1" applyFill="1" applyBorder="1"/>
    <xf numFmtId="0" fontId="20" fillId="2" borderId="1" xfId="0" applyFont="1" applyFill="1" applyBorder="1"/>
    <xf numFmtId="0" fontId="16" fillId="2" borderId="10" xfId="0" applyFont="1" applyFill="1" applyBorder="1"/>
    <xf numFmtId="0" fontId="16" fillId="2" borderId="1" xfId="0" applyFont="1" applyFill="1" applyBorder="1"/>
    <xf numFmtId="0" fontId="23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3" fillId="2" borderId="7" xfId="0" applyFont="1" applyFill="1" applyBorder="1"/>
    <xf numFmtId="0" fontId="43" fillId="2" borderId="0" xfId="0" applyFont="1" applyFill="1"/>
    <xf numFmtId="0" fontId="43" fillId="2" borderId="6" xfId="0" applyFont="1" applyFill="1" applyBorder="1"/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37" fillId="2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5" xfId="0" applyFont="1" applyFill="1" applyBorder="1"/>
    <xf numFmtId="0" fontId="10" fillId="3" borderId="18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4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0" fontId="10" fillId="2" borderId="1" xfId="0" applyFont="1" applyFill="1" applyBorder="1"/>
    <xf numFmtId="0" fontId="27" fillId="2" borderId="3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5" borderId="19" xfId="0" applyFont="1" applyFill="1" applyBorder="1" applyAlignment="1">
      <alignment vertical="center"/>
    </xf>
    <xf numFmtId="0" fontId="35" fillId="5" borderId="20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0" fillId="0" borderId="3" xfId="0" applyBorder="1"/>
    <xf numFmtId="0" fontId="3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4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8" fillId="0" borderId="9" xfId="0" applyFont="1" applyBorder="1"/>
    <xf numFmtId="0" fontId="48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35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5" fillId="0" borderId="21" xfId="0" applyFont="1" applyBorder="1" applyAlignment="1">
      <alignment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25" fillId="2" borderId="9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52" fillId="2" borderId="8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1" fillId="0" borderId="1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" xfId="0" applyBorder="1"/>
    <xf numFmtId="0" fontId="60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5" fillId="7" borderId="8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1" fillId="7" borderId="8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zoomScale="130" zoomScaleNormal="130" workbookViewId="0">
      <selection activeCell="B17" sqref="B17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9"/>
      <c r="B1" s="212" t="s">
        <v>7</v>
      </c>
      <c r="C1" s="213"/>
      <c r="D1" s="213"/>
      <c r="E1" s="213"/>
      <c r="F1" s="214"/>
      <c r="G1" s="95" t="s">
        <v>9</v>
      </c>
      <c r="H1" s="1"/>
    </row>
    <row r="2" spans="1:8" ht="15.75" customHeight="1" x14ac:dyDescent="0.25">
      <c r="A2" s="210"/>
      <c r="B2" s="215"/>
      <c r="C2" s="216"/>
      <c r="D2" s="216"/>
      <c r="E2" s="216"/>
      <c r="F2" s="217"/>
      <c r="G2" s="96" t="s">
        <v>14</v>
      </c>
      <c r="H2" s="1"/>
    </row>
    <row r="3" spans="1:8" ht="18" x14ac:dyDescent="0.25">
      <c r="A3" s="211"/>
      <c r="B3" s="218" t="s">
        <v>8</v>
      </c>
      <c r="C3" s="219"/>
      <c r="D3" s="219"/>
      <c r="E3" s="219"/>
      <c r="F3" s="220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1" t="s">
        <v>31</v>
      </c>
      <c r="B5" s="222"/>
      <c r="C5" s="222"/>
      <c r="D5" s="222"/>
      <c r="E5" s="222"/>
      <c r="F5" s="222"/>
      <c r="G5" s="223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  <c r="H7" s="1"/>
    </row>
    <row r="8" spans="1:8" x14ac:dyDescent="0.25">
      <c r="A8" s="31"/>
      <c r="B8" s="32"/>
      <c r="C8" s="31"/>
      <c r="D8" s="34"/>
      <c r="E8" s="31"/>
      <c r="F8" s="28"/>
      <c r="G8" s="27">
        <v>1</v>
      </c>
      <c r="H8" s="1"/>
    </row>
    <row r="9" spans="1:8" ht="84.75" customHeight="1" x14ac:dyDescent="0.25">
      <c r="A9" s="136"/>
      <c r="B9" s="113"/>
      <c r="C9" s="99"/>
      <c r="D9" s="99"/>
      <c r="E9" s="92"/>
      <c r="F9" s="92"/>
      <c r="G9" s="45"/>
      <c r="H9" s="9"/>
    </row>
    <row r="10" spans="1:8" x14ac:dyDescent="0.25">
      <c r="A10" s="109">
        <f>+G8+1</f>
        <v>2</v>
      </c>
      <c r="B10" s="110">
        <f>+A10+1</f>
        <v>3</v>
      </c>
      <c r="C10" s="109">
        <f t="shared" ref="C10:G14" si="0">+B10+1</f>
        <v>4</v>
      </c>
      <c r="D10" s="111">
        <f>+C10+1</f>
        <v>5</v>
      </c>
      <c r="E10" s="109">
        <f>+D10+1</f>
        <v>6</v>
      </c>
      <c r="F10" s="112">
        <f t="shared" si="0"/>
        <v>7</v>
      </c>
      <c r="G10" s="23">
        <f t="shared" si="0"/>
        <v>8</v>
      </c>
      <c r="H10" s="1"/>
    </row>
    <row r="11" spans="1:8" ht="84.75" customHeight="1" x14ac:dyDescent="0.25">
      <c r="B11" s="87"/>
      <c r="C11" s="113"/>
      <c r="D11" s="87"/>
      <c r="E11" s="99"/>
      <c r="F11" s="114"/>
      <c r="G11" s="45"/>
      <c r="H11" s="10"/>
    </row>
    <row r="12" spans="1:8" x14ac:dyDescent="0.25">
      <c r="A12" s="176">
        <f>+G10+1</f>
        <v>9</v>
      </c>
      <c r="B12" s="98">
        <f>+A12+1</f>
        <v>10</v>
      </c>
      <c r="C12" s="115">
        <f t="shared" si="0"/>
        <v>11</v>
      </c>
      <c r="D12" s="116">
        <f>+C12+1</f>
        <v>12</v>
      </c>
      <c r="E12" s="116">
        <f t="shared" ref="E12:G12" si="1">+D12+1</f>
        <v>13</v>
      </c>
      <c r="F12" s="112">
        <f t="shared" si="1"/>
        <v>14</v>
      </c>
      <c r="G12" s="23">
        <f t="shared" si="1"/>
        <v>15</v>
      </c>
      <c r="H12" s="1"/>
    </row>
    <row r="13" spans="1:8" ht="84.75" customHeight="1" x14ac:dyDescent="0.25">
      <c r="A13" s="83" t="s">
        <v>43</v>
      </c>
      <c r="B13" s="189" t="s">
        <v>53</v>
      </c>
      <c r="C13" s="140"/>
      <c r="D13" s="191"/>
      <c r="E13" s="191"/>
      <c r="F13" s="92"/>
      <c r="G13" s="45"/>
      <c r="H13" s="10"/>
    </row>
    <row r="14" spans="1:8" x14ac:dyDescent="0.25">
      <c r="A14" s="115">
        <f>+G12+1</f>
        <v>16</v>
      </c>
      <c r="B14" s="98">
        <f>+A14+1</f>
        <v>17</v>
      </c>
      <c r="C14" s="115">
        <f t="shared" si="0"/>
        <v>18</v>
      </c>
      <c r="D14" s="116">
        <f>+C14+1</f>
        <v>19</v>
      </c>
      <c r="E14" s="115">
        <f>+D14+1</f>
        <v>20</v>
      </c>
      <c r="F14" s="112">
        <f t="shared" si="0"/>
        <v>21</v>
      </c>
      <c r="G14" s="23">
        <f t="shared" si="0"/>
        <v>22</v>
      </c>
      <c r="H14" s="1"/>
    </row>
    <row r="15" spans="1:8" ht="84.75" customHeight="1" x14ac:dyDescent="0.25">
      <c r="A15" s="188" t="s">
        <v>61</v>
      </c>
      <c r="B15" s="92"/>
      <c r="C15" s="92"/>
      <c r="D15" s="144"/>
      <c r="E15" s="92"/>
      <c r="F15" s="92"/>
      <c r="G15" s="45"/>
      <c r="H15" s="7"/>
    </row>
    <row r="16" spans="1:8" x14ac:dyDescent="0.25">
      <c r="A16" s="115">
        <f>+G14+1</f>
        <v>23</v>
      </c>
      <c r="B16" s="98">
        <f>+A16+1</f>
        <v>24</v>
      </c>
      <c r="C16" s="115">
        <f t="shared" ref="C16" si="2">+B16+1</f>
        <v>25</v>
      </c>
      <c r="D16" s="116">
        <f>+C16+1</f>
        <v>26</v>
      </c>
      <c r="E16" s="115">
        <f>+D16+1</f>
        <v>27</v>
      </c>
      <c r="F16" s="112">
        <f t="shared" ref="F16" si="3">+E16+1</f>
        <v>28</v>
      </c>
      <c r="G16" s="23">
        <f t="shared" ref="G16" si="4">+F16+1</f>
        <v>29</v>
      </c>
      <c r="H16" s="1"/>
    </row>
    <row r="17" spans="1:7" ht="89.25" customHeight="1" x14ac:dyDescent="0.25">
      <c r="A17" s="136" t="s">
        <v>58</v>
      </c>
      <c r="B17" s="188" t="s">
        <v>59</v>
      </c>
      <c r="C17" s="188" t="s">
        <v>60</v>
      </c>
      <c r="D17" s="156"/>
      <c r="E17" s="156"/>
      <c r="F17" s="92"/>
      <c r="G17" s="45"/>
    </row>
    <row r="18" spans="1:7" x14ac:dyDescent="0.25">
      <c r="A18" s="115">
        <f>+G16+1</f>
        <v>30</v>
      </c>
    </row>
    <row r="19" spans="1:7" ht="87" customHeight="1" x14ac:dyDescent="0.25">
      <c r="A19" s="87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zoomScale="130" zoomScaleNormal="130" workbookViewId="0">
      <selection activeCell="C10" sqref="C10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9"/>
      <c r="B1" s="212" t="s">
        <v>7</v>
      </c>
      <c r="C1" s="213"/>
      <c r="D1" s="213"/>
      <c r="E1" s="213"/>
      <c r="F1" s="214"/>
      <c r="G1" s="95" t="s">
        <v>9</v>
      </c>
      <c r="H1" s="1"/>
    </row>
    <row r="2" spans="1:8" ht="15.75" customHeight="1" x14ac:dyDescent="0.25">
      <c r="A2" s="210"/>
      <c r="B2" s="215"/>
      <c r="C2" s="216"/>
      <c r="D2" s="216"/>
      <c r="E2" s="216"/>
      <c r="F2" s="217"/>
      <c r="G2" s="96" t="s">
        <v>14</v>
      </c>
      <c r="H2" s="1"/>
    </row>
    <row r="3" spans="1:8" ht="18" x14ac:dyDescent="0.25">
      <c r="A3" s="211"/>
      <c r="B3" s="218" t="s">
        <v>8</v>
      </c>
      <c r="C3" s="219"/>
      <c r="D3" s="219"/>
      <c r="E3" s="219"/>
      <c r="F3" s="220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1" t="s">
        <v>32</v>
      </c>
      <c r="B5" s="222"/>
      <c r="C5" s="222"/>
      <c r="D5" s="222"/>
      <c r="E5" s="222"/>
      <c r="F5" s="222"/>
      <c r="G5" s="223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  <c r="H7" s="1"/>
    </row>
    <row r="8" spans="1:8" x14ac:dyDescent="0.25">
      <c r="A8" s="31"/>
      <c r="B8" s="32"/>
      <c r="C8" s="31">
        <v>1</v>
      </c>
      <c r="D8" s="34">
        <f>C8+1</f>
        <v>2</v>
      </c>
      <c r="E8" s="34">
        <f>D8+1</f>
        <v>3</v>
      </c>
      <c r="F8" s="27">
        <f>E8+1</f>
        <v>4</v>
      </c>
      <c r="G8" s="27">
        <f>F8+1</f>
        <v>5</v>
      </c>
      <c r="H8" s="1"/>
    </row>
    <row r="9" spans="1:8" ht="84.75" customHeight="1" x14ac:dyDescent="0.25">
      <c r="A9" s="136"/>
      <c r="B9" s="87"/>
      <c r="C9" s="92"/>
      <c r="D9" s="159"/>
      <c r="E9" s="159"/>
      <c r="F9" s="92"/>
      <c r="G9" s="45"/>
      <c r="H9" s="9"/>
    </row>
    <row r="10" spans="1:8" x14ac:dyDescent="0.25">
      <c r="A10" s="109">
        <f>+G8+1</f>
        <v>6</v>
      </c>
      <c r="B10" s="110">
        <f>+A10+1</f>
        <v>7</v>
      </c>
      <c r="C10" s="109">
        <f t="shared" ref="C10:G14" si="0">+B10+1</f>
        <v>8</v>
      </c>
      <c r="D10" s="111">
        <f>+C10+1</f>
        <v>9</v>
      </c>
      <c r="E10" s="109">
        <f>+D10+1</f>
        <v>10</v>
      </c>
      <c r="F10" s="112">
        <f t="shared" si="0"/>
        <v>11</v>
      </c>
      <c r="G10" s="23">
        <f t="shared" si="0"/>
        <v>12</v>
      </c>
      <c r="H10" s="1"/>
    </row>
    <row r="11" spans="1:8" ht="84.75" customHeight="1" x14ac:dyDescent="0.25">
      <c r="B11" s="87" t="s">
        <v>62</v>
      </c>
      <c r="C11" s="87" t="s">
        <v>98</v>
      </c>
      <c r="E11" s="192" t="s">
        <v>74</v>
      </c>
      <c r="F11" s="114"/>
      <c r="G11" s="45"/>
      <c r="H11" s="10"/>
    </row>
    <row r="12" spans="1:8" x14ac:dyDescent="0.25">
      <c r="A12" s="115">
        <f>+G10+1</f>
        <v>13</v>
      </c>
      <c r="B12" s="98">
        <f>+A12+1</f>
        <v>14</v>
      </c>
      <c r="C12" s="116">
        <f t="shared" si="0"/>
        <v>15</v>
      </c>
      <c r="D12" s="160">
        <f>+C12+1</f>
        <v>16</v>
      </c>
      <c r="E12" s="98">
        <f t="shared" ref="E12:G12" si="1">+D12+1</f>
        <v>17</v>
      </c>
      <c r="F12" s="112">
        <f t="shared" si="1"/>
        <v>18</v>
      </c>
      <c r="G12" s="23">
        <f t="shared" si="1"/>
        <v>19</v>
      </c>
      <c r="H12" s="1"/>
    </row>
    <row r="13" spans="1:8" ht="84.75" customHeight="1" x14ac:dyDescent="0.25">
      <c r="A13" s="159" t="s">
        <v>73</v>
      </c>
      <c r="B13" s="140" t="s">
        <v>114</v>
      </c>
      <c r="C13" s="157"/>
      <c r="D13" s="144"/>
      <c r="E13" s="192"/>
      <c r="F13" s="147"/>
      <c r="G13" s="45"/>
      <c r="H13" s="10"/>
    </row>
    <row r="14" spans="1:8" x14ac:dyDescent="0.25">
      <c r="A14" s="115">
        <f>+G12+1</f>
        <v>20</v>
      </c>
      <c r="B14" s="98">
        <f>+A14+1</f>
        <v>21</v>
      </c>
      <c r="C14" s="115">
        <f t="shared" si="0"/>
        <v>22</v>
      </c>
      <c r="D14" s="158">
        <f>+C14+1</f>
        <v>23</v>
      </c>
      <c r="E14" s="117">
        <f>+D14+1</f>
        <v>24</v>
      </c>
      <c r="F14" s="112">
        <f t="shared" si="0"/>
        <v>25</v>
      </c>
      <c r="G14" s="23">
        <f t="shared" si="0"/>
        <v>26</v>
      </c>
      <c r="H14" s="1"/>
    </row>
    <row r="15" spans="1:8" ht="84.75" customHeight="1" x14ac:dyDescent="0.25">
      <c r="A15" s="193" t="s">
        <v>75</v>
      </c>
      <c r="B15" s="92"/>
      <c r="C15" s="140" t="s">
        <v>77</v>
      </c>
      <c r="D15" s="144"/>
      <c r="E15" s="192" t="s">
        <v>76</v>
      </c>
      <c r="F15" s="92"/>
      <c r="G15" s="45"/>
      <c r="H15" s="7"/>
    </row>
    <row r="16" spans="1:8" x14ac:dyDescent="0.25">
      <c r="A16" s="115">
        <f>+G14+1</f>
        <v>27</v>
      </c>
      <c r="B16" s="115">
        <f>+A16+1</f>
        <v>28</v>
      </c>
      <c r="C16" s="115"/>
      <c r="D16" s="116"/>
      <c r="E16" s="115"/>
      <c r="F16" s="112"/>
      <c r="G16" s="23"/>
      <c r="H16" s="1"/>
    </row>
    <row r="17" spans="1:7" ht="75.75" customHeight="1" x14ac:dyDescent="0.25">
      <c r="A17" s="87"/>
      <c r="B17" s="92"/>
      <c r="C17" s="92"/>
      <c r="D17" s="144"/>
      <c r="E17" s="92"/>
      <c r="F17" s="92"/>
      <c r="G17" s="45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opLeftCell="A12" zoomScale="140" zoomScaleNormal="140" workbookViewId="0">
      <selection activeCell="E17" sqref="E17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9"/>
      <c r="B1" s="212" t="s">
        <v>7</v>
      </c>
      <c r="C1" s="213"/>
      <c r="D1" s="213"/>
      <c r="E1" s="213"/>
      <c r="F1" s="214"/>
      <c r="G1" s="95" t="s">
        <v>9</v>
      </c>
      <c r="H1" s="1"/>
    </row>
    <row r="2" spans="1:8" ht="15.75" customHeight="1" x14ac:dyDescent="0.25">
      <c r="A2" s="210"/>
      <c r="B2" s="215"/>
      <c r="C2" s="216"/>
      <c r="D2" s="216"/>
      <c r="E2" s="216"/>
      <c r="F2" s="217"/>
      <c r="G2" s="96" t="s">
        <v>14</v>
      </c>
      <c r="H2" s="1"/>
    </row>
    <row r="3" spans="1:8" ht="18" x14ac:dyDescent="0.25">
      <c r="A3" s="211"/>
      <c r="B3" s="218" t="s">
        <v>8</v>
      </c>
      <c r="C3" s="219"/>
      <c r="D3" s="219"/>
      <c r="E3" s="219"/>
      <c r="F3" s="220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1" t="s">
        <v>33</v>
      </c>
      <c r="B5" s="222"/>
      <c r="C5" s="222"/>
      <c r="D5" s="222"/>
      <c r="E5" s="222"/>
      <c r="F5" s="222"/>
      <c r="G5" s="223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  <c r="H7" s="1"/>
    </row>
    <row r="8" spans="1:8" x14ac:dyDescent="0.25">
      <c r="A8" s="31"/>
      <c r="B8" s="32"/>
      <c r="C8" s="31">
        <v>1</v>
      </c>
      <c r="D8" s="34">
        <f>C8+1</f>
        <v>2</v>
      </c>
      <c r="E8" s="34">
        <f>D8+1</f>
        <v>3</v>
      </c>
      <c r="F8" s="27">
        <f>E8+1</f>
        <v>4</v>
      </c>
      <c r="G8" s="27">
        <f>+F8+1</f>
        <v>5</v>
      </c>
      <c r="H8" s="1"/>
    </row>
    <row r="9" spans="1:8" ht="84.75" customHeight="1" x14ac:dyDescent="0.25">
      <c r="A9" s="92"/>
      <c r="B9" s="118"/>
      <c r="C9" s="155" t="s">
        <v>115</v>
      </c>
      <c r="D9" s="194" t="s">
        <v>78</v>
      </c>
      <c r="E9" s="43"/>
      <c r="F9" s="44"/>
      <c r="G9" s="43"/>
      <c r="H9" s="9"/>
    </row>
    <row r="10" spans="1:8" x14ac:dyDescent="0.25">
      <c r="A10" s="14">
        <f>+G8+1</f>
        <v>6</v>
      </c>
      <c r="B10" s="15">
        <f t="shared" ref="B10:G10" si="0">+A10+1</f>
        <v>7</v>
      </c>
      <c r="C10" s="14">
        <f t="shared" si="0"/>
        <v>8</v>
      </c>
      <c r="D10" s="16">
        <f t="shared" si="0"/>
        <v>9</v>
      </c>
      <c r="E10" s="14">
        <f t="shared" si="0"/>
        <v>10</v>
      </c>
      <c r="F10" s="22">
        <f t="shared" si="0"/>
        <v>11</v>
      </c>
      <c r="G10" s="23">
        <f t="shared" si="0"/>
        <v>12</v>
      </c>
      <c r="H10" s="1"/>
    </row>
    <row r="11" spans="1:8" ht="84.75" customHeight="1" x14ac:dyDescent="0.25">
      <c r="A11" s="99"/>
      <c r="B11" s="157" t="s">
        <v>121</v>
      </c>
      <c r="C11" s="157" t="s">
        <v>122</v>
      </c>
      <c r="D11" s="159" t="s">
        <v>123</v>
      </c>
      <c r="E11" s="140" t="s">
        <v>124</v>
      </c>
      <c r="F11" s="114"/>
      <c r="G11" s="45"/>
      <c r="H11" s="10"/>
    </row>
    <row r="12" spans="1:8" x14ac:dyDescent="0.25">
      <c r="A12" s="115">
        <f>+G10+1</f>
        <v>13</v>
      </c>
      <c r="B12" s="98">
        <f t="shared" ref="B12:G12" si="1">+A12+1</f>
        <v>14</v>
      </c>
      <c r="C12" s="117">
        <f t="shared" si="1"/>
        <v>15</v>
      </c>
      <c r="D12" s="116">
        <f t="shared" si="1"/>
        <v>16</v>
      </c>
      <c r="E12" s="115">
        <f t="shared" si="1"/>
        <v>17</v>
      </c>
      <c r="F12" s="112">
        <f t="shared" si="1"/>
        <v>18</v>
      </c>
      <c r="G12" s="23">
        <f t="shared" si="1"/>
        <v>19</v>
      </c>
      <c r="H12" s="1"/>
    </row>
    <row r="13" spans="1:8" ht="84.75" customHeight="1" x14ac:dyDescent="0.25">
      <c r="A13" s="92"/>
      <c r="B13" s="118"/>
      <c r="C13" s="162" t="s">
        <v>119</v>
      </c>
      <c r="D13" s="159"/>
      <c r="F13" s="92"/>
      <c r="G13" s="45"/>
      <c r="H13" s="10"/>
    </row>
    <row r="14" spans="1:8" x14ac:dyDescent="0.25">
      <c r="A14" s="176">
        <f>+G12+1</f>
        <v>20</v>
      </c>
      <c r="B14" s="98">
        <f t="shared" ref="B14:G14" si="2">+A14+1</f>
        <v>21</v>
      </c>
      <c r="C14" s="115">
        <f t="shared" si="2"/>
        <v>22</v>
      </c>
      <c r="D14" s="116">
        <f t="shared" si="2"/>
        <v>23</v>
      </c>
      <c r="E14" s="115">
        <f t="shared" si="2"/>
        <v>24</v>
      </c>
      <c r="F14" s="112">
        <f t="shared" si="2"/>
        <v>25</v>
      </c>
      <c r="G14" s="23">
        <f t="shared" si="2"/>
        <v>26</v>
      </c>
      <c r="H14" s="1"/>
    </row>
    <row r="15" spans="1:8" ht="84.75" customHeight="1" x14ac:dyDescent="0.25">
      <c r="A15" s="83" t="s">
        <v>44</v>
      </c>
      <c r="C15" s="155" t="s">
        <v>118</v>
      </c>
      <c r="D15" s="155" t="s">
        <v>125</v>
      </c>
      <c r="E15" s="131"/>
      <c r="F15" s="92"/>
      <c r="G15" s="78"/>
      <c r="H15" s="7"/>
    </row>
    <row r="16" spans="1:8" x14ac:dyDescent="0.25">
      <c r="A16" s="98">
        <f>G14+1</f>
        <v>27</v>
      </c>
      <c r="B16" s="98">
        <f t="shared" ref="B16:E16" si="3">A16+1</f>
        <v>28</v>
      </c>
      <c r="C16" s="98">
        <f t="shared" si="3"/>
        <v>29</v>
      </c>
      <c r="D16" s="98">
        <f t="shared" si="3"/>
        <v>30</v>
      </c>
      <c r="E16" s="98">
        <f t="shared" si="3"/>
        <v>31</v>
      </c>
      <c r="F16" s="112"/>
      <c r="G16" s="23"/>
      <c r="H16" s="1"/>
    </row>
    <row r="17" spans="1:8" ht="84.75" customHeight="1" x14ac:dyDescent="0.25">
      <c r="A17" s="201" t="s">
        <v>126</v>
      </c>
      <c r="B17" s="191"/>
      <c r="C17" s="170" t="s">
        <v>129</v>
      </c>
      <c r="D17" s="208" t="s">
        <v>130</v>
      </c>
      <c r="E17" s="161" t="s">
        <v>127</v>
      </c>
      <c r="F17" s="91"/>
      <c r="G17" s="68"/>
      <c r="H17" s="8"/>
    </row>
    <row r="18" spans="1:8" x14ac:dyDescent="0.25">
      <c r="A18" s="1"/>
      <c r="B18" s="1"/>
      <c r="C18" s="11"/>
      <c r="D18" s="1"/>
      <c r="E18" s="1"/>
      <c r="F18" s="1"/>
      <c r="G18" s="1"/>
      <c r="H18" s="1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tabSelected="1" topLeftCell="A11" zoomScale="130" zoomScaleNormal="130" workbookViewId="0">
      <selection activeCell="B13" sqref="B13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8" ht="15.75" customHeight="1" x14ac:dyDescent="0.25">
      <c r="A1" s="209"/>
      <c r="B1" s="212" t="s">
        <v>7</v>
      </c>
      <c r="C1" s="213"/>
      <c r="D1" s="213"/>
      <c r="E1" s="213"/>
      <c r="F1" s="214"/>
      <c r="G1" s="95" t="s">
        <v>9</v>
      </c>
      <c r="H1" s="1"/>
    </row>
    <row r="2" spans="1:8" ht="15.75" customHeight="1" x14ac:dyDescent="0.25">
      <c r="A2" s="210"/>
      <c r="B2" s="215"/>
      <c r="C2" s="216"/>
      <c r="D2" s="216"/>
      <c r="E2" s="216"/>
      <c r="F2" s="217"/>
      <c r="G2" s="96" t="s">
        <v>14</v>
      </c>
      <c r="H2" s="1"/>
    </row>
    <row r="3" spans="1:8" ht="18" x14ac:dyDescent="0.25">
      <c r="A3" s="211"/>
      <c r="B3" s="218" t="s">
        <v>8</v>
      </c>
      <c r="C3" s="219"/>
      <c r="D3" s="219"/>
      <c r="E3" s="219"/>
      <c r="F3" s="220"/>
      <c r="G3" s="97" t="s">
        <v>15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21" t="s">
        <v>34</v>
      </c>
      <c r="B5" s="222"/>
      <c r="C5" s="222"/>
      <c r="D5" s="222"/>
      <c r="E5" s="222"/>
      <c r="F5" s="222"/>
      <c r="G5" s="223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121" t="s">
        <v>0</v>
      </c>
      <c r="B7" s="122" t="s">
        <v>1</v>
      </c>
      <c r="C7" s="123" t="s">
        <v>2</v>
      </c>
      <c r="D7" s="122" t="s">
        <v>3</v>
      </c>
      <c r="E7" s="122" t="s">
        <v>4</v>
      </c>
      <c r="F7" s="122" t="s">
        <v>5</v>
      </c>
      <c r="G7" s="64" t="s">
        <v>6</v>
      </c>
      <c r="H7" s="1"/>
    </row>
    <row r="8" spans="1:8" x14ac:dyDescent="0.25">
      <c r="A8" s="124"/>
      <c r="B8" s="69"/>
      <c r="C8" s="69"/>
      <c r="D8" s="69"/>
      <c r="E8" s="69"/>
      <c r="F8" s="120">
        <f t="shared" ref="F8:G8" si="0">E8+1</f>
        <v>1</v>
      </c>
      <c r="G8" s="176">
        <f t="shared" si="0"/>
        <v>2</v>
      </c>
      <c r="H8" s="1"/>
    </row>
    <row r="9" spans="1:8" ht="84.75" customHeight="1" x14ac:dyDescent="0.25">
      <c r="A9" s="138"/>
      <c r="B9" s="139"/>
      <c r="C9" s="139"/>
      <c r="D9" s="155"/>
      <c r="E9" s="155"/>
      <c r="F9" s="66"/>
      <c r="G9" s="83" t="s">
        <v>45</v>
      </c>
      <c r="H9" s="9"/>
    </row>
    <row r="10" spans="1:8" x14ac:dyDescent="0.25">
      <c r="A10" s="119">
        <f>+G8+1</f>
        <v>3</v>
      </c>
      <c r="B10" s="119">
        <f t="shared" ref="B10:G10" si="1">+A10+1</f>
        <v>4</v>
      </c>
      <c r="C10" s="119">
        <f t="shared" si="1"/>
        <v>5</v>
      </c>
      <c r="D10" s="119">
        <f t="shared" si="1"/>
        <v>6</v>
      </c>
      <c r="E10" s="119">
        <f t="shared" si="1"/>
        <v>7</v>
      </c>
      <c r="F10" s="120">
        <f t="shared" si="1"/>
        <v>8</v>
      </c>
      <c r="G10" s="176">
        <f t="shared" si="1"/>
        <v>9</v>
      </c>
      <c r="H10" s="1"/>
    </row>
    <row r="11" spans="1:8" ht="84.75" customHeight="1" x14ac:dyDescent="0.25">
      <c r="A11" s="224" t="s">
        <v>22</v>
      </c>
      <c r="B11" s="225"/>
      <c r="C11" s="225"/>
      <c r="D11" s="225"/>
      <c r="E11" s="226"/>
      <c r="F11" s="46"/>
      <c r="G11" s="83" t="s">
        <v>46</v>
      </c>
      <c r="H11" s="10"/>
    </row>
    <row r="12" spans="1:8" x14ac:dyDescent="0.25">
      <c r="A12" s="24">
        <f>+G10+1</f>
        <v>10</v>
      </c>
      <c r="B12" s="25">
        <f t="shared" ref="B12:G12" si="2">+A12+1</f>
        <v>11</v>
      </c>
      <c r="C12" s="24">
        <f t="shared" si="2"/>
        <v>12</v>
      </c>
      <c r="D12" s="26">
        <f t="shared" si="2"/>
        <v>13</v>
      </c>
      <c r="E12" s="24">
        <f t="shared" si="2"/>
        <v>14</v>
      </c>
      <c r="F12" s="22">
        <f t="shared" si="2"/>
        <v>15</v>
      </c>
      <c r="G12" s="23">
        <f t="shared" si="2"/>
        <v>16</v>
      </c>
      <c r="H12" s="1"/>
    </row>
    <row r="13" spans="1:8" ht="84.75" customHeight="1" x14ac:dyDescent="0.25">
      <c r="A13" s="132"/>
      <c r="B13" s="132"/>
      <c r="C13" s="155" t="s">
        <v>99</v>
      </c>
      <c r="D13" s="132"/>
      <c r="E13" s="132"/>
      <c r="F13" s="43"/>
      <c r="G13" s="78"/>
      <c r="H13" s="10"/>
    </row>
    <row r="14" spans="1:8" x14ac:dyDescent="0.25">
      <c r="A14" s="115">
        <f>+G12+1</f>
        <v>17</v>
      </c>
      <c r="B14" s="98">
        <f t="shared" ref="B14:G14" si="3">+A14+1</f>
        <v>18</v>
      </c>
      <c r="C14" s="115">
        <f t="shared" si="3"/>
        <v>19</v>
      </c>
      <c r="D14" s="116">
        <f t="shared" si="3"/>
        <v>20</v>
      </c>
      <c r="E14" s="115">
        <f t="shared" si="3"/>
        <v>21</v>
      </c>
      <c r="F14" s="22">
        <f t="shared" si="3"/>
        <v>22</v>
      </c>
      <c r="G14" s="23">
        <f t="shared" si="3"/>
        <v>23</v>
      </c>
      <c r="H14" s="1"/>
    </row>
    <row r="15" spans="1:8" ht="84.75" customHeight="1" x14ac:dyDescent="0.25">
      <c r="A15" s="197" t="s">
        <v>54</v>
      </c>
      <c r="B15" s="102"/>
      <c r="C15" s="163"/>
      <c r="D15" s="145"/>
      <c r="E15" s="102" t="s">
        <v>55</v>
      </c>
      <c r="F15" s="47"/>
      <c r="G15" s="30"/>
      <c r="H15" s="7"/>
    </row>
    <row r="16" spans="1:8" x14ac:dyDescent="0.25">
      <c r="A16" s="17">
        <f>G14+1</f>
        <v>24</v>
      </c>
      <c r="B16" s="69">
        <f t="shared" ref="B16" si="4">A16+1</f>
        <v>25</v>
      </c>
      <c r="C16" s="69">
        <f t="shared" ref="C16" si="5">B16+1</f>
        <v>26</v>
      </c>
      <c r="D16" s="69">
        <f t="shared" ref="D16" si="6">C16+1</f>
        <v>27</v>
      </c>
      <c r="E16" s="69">
        <f t="shared" ref="E16" si="7">D16+1</f>
        <v>28</v>
      </c>
      <c r="F16" s="23">
        <f t="shared" ref="F16:G16" si="8">E16+1</f>
        <v>29</v>
      </c>
      <c r="G16" s="23">
        <f t="shared" si="8"/>
        <v>30</v>
      </c>
      <c r="H16" s="1"/>
    </row>
    <row r="17" spans="1:8" ht="84.75" customHeight="1" x14ac:dyDescent="0.25">
      <c r="A17" s="195" t="s">
        <v>81</v>
      </c>
      <c r="B17" s="196" t="s">
        <v>16</v>
      </c>
      <c r="C17" s="196" t="s">
        <v>117</v>
      </c>
      <c r="D17" s="175" t="s">
        <v>80</v>
      </c>
      <c r="E17" s="175" t="s">
        <v>79</v>
      </c>
      <c r="F17" s="127"/>
      <c r="G17" s="128"/>
      <c r="H17" s="8"/>
    </row>
  </sheetData>
  <mergeCells count="5">
    <mergeCell ref="A1:A3"/>
    <mergeCell ref="B1:F2"/>
    <mergeCell ref="B3:F3"/>
    <mergeCell ref="A5:G5"/>
    <mergeCell ref="A11:E11"/>
  </mergeCells>
  <pageMargins left="0.25" right="0.25" top="0.75" bottom="0.75" header="0.3" footer="0.3"/>
  <pageSetup scale="6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topLeftCell="A3" zoomScale="130" zoomScaleNormal="130" workbookViewId="0">
      <selection activeCell="L11" sqref="L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35</v>
      </c>
      <c r="B5" s="222"/>
      <c r="C5" s="222"/>
      <c r="D5" s="222"/>
      <c r="E5" s="222"/>
      <c r="F5" s="222"/>
      <c r="G5" s="223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23">
        <v>1</v>
      </c>
      <c r="B8" s="31">
        <f t="shared" ref="B8:G8" si="0">A8+1</f>
        <v>2</v>
      </c>
      <c r="C8" s="31">
        <f t="shared" si="0"/>
        <v>3</v>
      </c>
      <c r="D8" s="31">
        <f t="shared" si="0"/>
        <v>4</v>
      </c>
      <c r="E8" s="31">
        <f t="shared" si="0"/>
        <v>5</v>
      </c>
      <c r="F8" s="22">
        <f t="shared" si="0"/>
        <v>6</v>
      </c>
      <c r="G8" s="22">
        <f t="shared" si="0"/>
        <v>7</v>
      </c>
    </row>
    <row r="9" spans="1:7" s="9" customFormat="1" ht="84.95" customHeight="1" x14ac:dyDescent="0.25">
      <c r="A9" s="79" t="s">
        <v>47</v>
      </c>
      <c r="B9" s="58"/>
      <c r="C9" s="202" t="s">
        <v>116</v>
      </c>
      <c r="D9" s="84"/>
      <c r="E9" s="84"/>
      <c r="F9" s="205"/>
      <c r="G9" s="205"/>
    </row>
    <row r="10" spans="1:7" ht="14.1" customHeight="1" x14ac:dyDescent="0.2">
      <c r="A10" s="14">
        <f>+G8+1</f>
        <v>8</v>
      </c>
      <c r="B10" s="15">
        <f>+A10+1</f>
        <v>9</v>
      </c>
      <c r="C10" s="14">
        <f t="shared" ref="C10:G16" si="1">+B10+1</f>
        <v>10</v>
      </c>
      <c r="D10" s="16">
        <f>+C10+1</f>
        <v>11</v>
      </c>
      <c r="E10" s="14">
        <f>+D10+1</f>
        <v>12</v>
      </c>
      <c r="F10" s="22">
        <f t="shared" si="1"/>
        <v>13</v>
      </c>
      <c r="G10" s="23">
        <f t="shared" si="1"/>
        <v>14</v>
      </c>
    </row>
    <row r="11" spans="1:7" s="10" customFormat="1" ht="84.95" customHeight="1" x14ac:dyDescent="0.2">
      <c r="A11" s="131" t="s">
        <v>64</v>
      </c>
      <c r="B11" s="131"/>
      <c r="C11" s="155"/>
      <c r="D11" s="155" t="s">
        <v>82</v>
      </c>
      <c r="E11" s="102" t="s">
        <v>82</v>
      </c>
      <c r="F11" s="194" t="s">
        <v>83</v>
      </c>
      <c r="G11" s="45"/>
    </row>
    <row r="12" spans="1:7" ht="14.1" customHeight="1" x14ac:dyDescent="0.2">
      <c r="A12" s="25">
        <f>+G10+1</f>
        <v>15</v>
      </c>
      <c r="B12" s="25">
        <f>+A12+1</f>
        <v>16</v>
      </c>
      <c r="C12" s="24">
        <f t="shared" si="1"/>
        <v>17</v>
      </c>
      <c r="D12" s="129">
        <f>+C12+1</f>
        <v>18</v>
      </c>
      <c r="E12" s="129">
        <f>+D12+1</f>
        <v>19</v>
      </c>
      <c r="F12" s="22">
        <f t="shared" si="1"/>
        <v>20</v>
      </c>
      <c r="G12" s="23">
        <f t="shared" si="1"/>
        <v>21</v>
      </c>
    </row>
    <row r="13" spans="1:7" s="10" customFormat="1" ht="84.95" customHeight="1" x14ac:dyDescent="0.2">
      <c r="A13" s="140" t="s">
        <v>17</v>
      </c>
      <c r="B13" s="131"/>
      <c r="C13" s="202" t="s">
        <v>100</v>
      </c>
      <c r="D13" s="133"/>
      <c r="E13" s="87" t="s">
        <v>69</v>
      </c>
      <c r="F13" s="58"/>
      <c r="G13" s="206"/>
    </row>
    <row r="14" spans="1:7" ht="14.1" customHeight="1" x14ac:dyDescent="0.2">
      <c r="A14" s="176">
        <f>+G12+1</f>
        <v>22</v>
      </c>
      <c r="B14" s="25">
        <f>+A14+1</f>
        <v>23</v>
      </c>
      <c r="C14" s="24">
        <f t="shared" si="1"/>
        <v>24</v>
      </c>
      <c r="D14" s="26">
        <f>+C14+1</f>
        <v>25</v>
      </c>
      <c r="E14" s="24">
        <f>+D14+1</f>
        <v>26</v>
      </c>
      <c r="F14" s="22">
        <f t="shared" si="1"/>
        <v>27</v>
      </c>
      <c r="G14" s="23">
        <f t="shared" si="1"/>
        <v>28</v>
      </c>
    </row>
    <row r="15" spans="1:7" s="7" customFormat="1" ht="84.95" customHeight="1" x14ac:dyDescent="0.2">
      <c r="A15" s="164" t="s">
        <v>48</v>
      </c>
      <c r="B15" s="131"/>
      <c r="C15" s="203" t="s">
        <v>101</v>
      </c>
      <c r="D15" s="131"/>
      <c r="E15" s="102" t="s">
        <v>84</v>
      </c>
      <c r="F15" s="198" t="s">
        <v>85</v>
      </c>
      <c r="G15" s="45"/>
    </row>
    <row r="16" spans="1:7" ht="14.1" customHeight="1" x14ac:dyDescent="0.2">
      <c r="A16" s="31">
        <f>+G14+1</f>
        <v>29</v>
      </c>
      <c r="B16" s="32">
        <f>+A16+1</f>
        <v>30</v>
      </c>
      <c r="C16" s="34">
        <f t="shared" si="1"/>
        <v>31</v>
      </c>
      <c r="D16" s="34"/>
      <c r="E16" s="34"/>
      <c r="F16" s="22"/>
      <c r="G16" s="23"/>
    </row>
    <row r="17" spans="1:7" s="8" customFormat="1" ht="84.95" customHeight="1" x14ac:dyDescent="0.25">
      <c r="A17" s="155"/>
      <c r="B17" s="131"/>
      <c r="C17" s="203" t="s">
        <v>102</v>
      </c>
      <c r="D17" s="180"/>
      <c r="E17" s="184"/>
      <c r="F17" s="101"/>
      <c r="G17" s="33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zoomScale="130" zoomScaleNormal="130" workbookViewId="0">
      <selection activeCell="C15" sqref="C15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36</v>
      </c>
      <c r="B5" s="222"/>
      <c r="C5" s="222"/>
      <c r="D5" s="222"/>
      <c r="E5" s="222"/>
      <c r="F5" s="222"/>
      <c r="G5" s="223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126"/>
      <c r="B8" s="18"/>
      <c r="C8" s="17"/>
      <c r="D8" s="19">
        <f t="shared" ref="C8:G14" si="0">+C8+1</f>
        <v>1</v>
      </c>
      <c r="E8" s="17">
        <f t="shared" si="0"/>
        <v>2</v>
      </c>
      <c r="F8" s="20">
        <f t="shared" si="0"/>
        <v>3</v>
      </c>
      <c r="G8" s="21">
        <f t="shared" si="0"/>
        <v>4</v>
      </c>
    </row>
    <row r="9" spans="1:7" ht="84.95" customHeight="1" x14ac:dyDescent="0.2">
      <c r="A9" s="131"/>
      <c r="B9" s="131"/>
      <c r="C9" s="155"/>
      <c r="D9" s="131"/>
      <c r="E9" s="155"/>
      <c r="F9" s="46"/>
      <c r="G9" s="49"/>
    </row>
    <row r="10" spans="1:7" ht="14.1" customHeight="1" x14ac:dyDescent="0.2">
      <c r="A10" s="125">
        <f>+G8+1</f>
        <v>5</v>
      </c>
      <c r="B10" s="32">
        <f>+A10+1</f>
        <v>6</v>
      </c>
      <c r="C10" s="17">
        <f t="shared" si="0"/>
        <v>7</v>
      </c>
      <c r="D10" s="19">
        <f t="shared" si="0"/>
        <v>8</v>
      </c>
      <c r="E10" s="17">
        <f t="shared" si="0"/>
        <v>9</v>
      </c>
      <c r="F10" s="20">
        <f t="shared" si="0"/>
        <v>10</v>
      </c>
      <c r="G10" s="21">
        <f t="shared" si="0"/>
        <v>11</v>
      </c>
    </row>
    <row r="11" spans="1:7" ht="84.95" customHeight="1" x14ac:dyDescent="0.2">
      <c r="A11" s="172" t="s">
        <v>19</v>
      </c>
      <c r="C11" s="203" t="s">
        <v>103</v>
      </c>
      <c r="D11" s="102"/>
      <c r="E11" s="102"/>
      <c r="F11" s="178"/>
      <c r="G11" s="49"/>
    </row>
    <row r="12" spans="1:7" ht="14.1" customHeight="1" x14ac:dyDescent="0.2">
      <c r="A12" s="176">
        <f>+G10+1</f>
        <v>12</v>
      </c>
      <c r="B12" s="32">
        <f>+A12+1</f>
        <v>13</v>
      </c>
      <c r="C12" s="31">
        <f t="shared" si="0"/>
        <v>14</v>
      </c>
      <c r="D12" s="34">
        <f t="shared" si="0"/>
        <v>15</v>
      </c>
      <c r="E12" s="31">
        <f t="shared" si="0"/>
        <v>16</v>
      </c>
      <c r="F12" s="20">
        <f t="shared" si="0"/>
        <v>17</v>
      </c>
      <c r="G12" s="21">
        <f t="shared" si="0"/>
        <v>18</v>
      </c>
    </row>
    <row r="13" spans="1:7" ht="84.95" customHeight="1" x14ac:dyDescent="0.2">
      <c r="A13" s="83" t="s">
        <v>23</v>
      </c>
      <c r="B13" s="42" t="s">
        <v>10</v>
      </c>
      <c r="C13" s="42" t="s">
        <v>10</v>
      </c>
      <c r="D13" s="42" t="s">
        <v>10</v>
      </c>
      <c r="E13" s="42" t="s">
        <v>10</v>
      </c>
      <c r="F13" s="100"/>
      <c r="G13" s="100"/>
    </row>
    <row r="14" spans="1:7" ht="14.1" customHeight="1" x14ac:dyDescent="0.2">
      <c r="A14" s="176">
        <f>+G12+1</f>
        <v>19</v>
      </c>
      <c r="B14" s="32">
        <f>+A14+1</f>
        <v>20</v>
      </c>
      <c r="C14" s="34">
        <f t="shared" si="0"/>
        <v>21</v>
      </c>
      <c r="D14" s="19">
        <f t="shared" si="0"/>
        <v>22</v>
      </c>
      <c r="E14" s="17">
        <f t="shared" si="0"/>
        <v>23</v>
      </c>
      <c r="F14" s="21">
        <f t="shared" si="0"/>
        <v>24</v>
      </c>
      <c r="G14" s="21">
        <f t="shared" si="0"/>
        <v>25</v>
      </c>
    </row>
    <row r="15" spans="1:7" ht="84.95" customHeight="1" x14ac:dyDescent="0.2">
      <c r="A15" s="83" t="s">
        <v>24</v>
      </c>
      <c r="B15" s="42" t="s">
        <v>10</v>
      </c>
      <c r="C15" s="42" t="s">
        <v>10</v>
      </c>
      <c r="D15" s="42" t="s">
        <v>10</v>
      </c>
      <c r="E15" s="42" t="s">
        <v>10</v>
      </c>
      <c r="F15" s="100"/>
      <c r="G15" s="100"/>
    </row>
    <row r="16" spans="1:7" ht="14.1" customHeight="1" x14ac:dyDescent="0.2">
      <c r="A16" s="125">
        <f>+G14+1</f>
        <v>26</v>
      </c>
      <c r="B16" s="32">
        <f>+A16+1</f>
        <v>27</v>
      </c>
      <c r="C16" s="32">
        <f>+B16+1</f>
        <v>28</v>
      </c>
      <c r="D16" s="32">
        <f>+C16+1</f>
        <v>29</v>
      </c>
      <c r="E16" s="32">
        <f>+D16+1</f>
        <v>30</v>
      </c>
      <c r="F16" s="21"/>
      <c r="G16" s="21"/>
    </row>
    <row r="17" spans="1:7" ht="84.95" customHeight="1" x14ac:dyDescent="0.2">
      <c r="A17" s="227" t="s">
        <v>86</v>
      </c>
      <c r="B17" s="228"/>
      <c r="C17" s="228"/>
      <c r="D17" s="228"/>
      <c r="E17" s="229"/>
      <c r="F17" s="100"/>
      <c r="G17" s="100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7:E17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"/>
  <sheetViews>
    <sheetView zoomScale="130" zoomScaleNormal="130" workbookViewId="0">
      <selection activeCell="D17" sqref="D17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37</v>
      </c>
      <c r="B5" s="222"/>
      <c r="C5" s="222"/>
      <c r="D5" s="222"/>
      <c r="E5" s="222"/>
      <c r="F5" s="222"/>
      <c r="G5" s="223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2"/>
      <c r="C8" s="32"/>
      <c r="D8" s="32"/>
      <c r="E8" s="32"/>
      <c r="F8" s="32">
        <f t="shared" ref="F8:G8" si="0">E8+1</f>
        <v>1</v>
      </c>
      <c r="G8" s="32">
        <f t="shared" si="0"/>
        <v>2</v>
      </c>
    </row>
    <row r="9" spans="1:7" ht="84.95" customHeight="1" x14ac:dyDescent="0.2">
      <c r="A9" s="99"/>
      <c r="B9" s="132"/>
      <c r="C9" s="132"/>
      <c r="D9" s="132"/>
      <c r="E9" s="132"/>
      <c r="F9" s="100"/>
      <c r="G9" s="100"/>
    </row>
    <row r="10" spans="1:7" ht="14.1" customHeight="1" x14ac:dyDescent="0.2">
      <c r="A10" s="176">
        <f>+G8+1</f>
        <v>3</v>
      </c>
      <c r="B10" s="18">
        <f>+A10+1</f>
        <v>4</v>
      </c>
      <c r="C10" s="17">
        <f t="shared" ref="C10:G16" si="1">+B10+1</f>
        <v>5</v>
      </c>
      <c r="D10" s="19">
        <f t="shared" si="1"/>
        <v>6</v>
      </c>
      <c r="E10" s="17">
        <f t="shared" si="1"/>
        <v>7</v>
      </c>
      <c r="F10" s="20">
        <f t="shared" si="1"/>
        <v>8</v>
      </c>
      <c r="G10" s="21">
        <f t="shared" si="1"/>
        <v>9</v>
      </c>
    </row>
    <row r="11" spans="1:7" ht="84.95" customHeight="1" x14ac:dyDescent="0.2">
      <c r="A11" s="83" t="s">
        <v>21</v>
      </c>
      <c r="B11" s="155" t="s">
        <v>87</v>
      </c>
      <c r="C11" s="173"/>
      <c r="D11" s="204" t="s">
        <v>73</v>
      </c>
      <c r="E11" s="159" t="s">
        <v>72</v>
      </c>
      <c r="F11" s="57"/>
      <c r="G11" s="49"/>
    </row>
    <row r="12" spans="1:7" ht="14.1" customHeight="1" x14ac:dyDescent="0.2">
      <c r="A12" s="17">
        <f>+G10+1</f>
        <v>10</v>
      </c>
      <c r="B12" s="18">
        <f>+A12+1</f>
        <v>11</v>
      </c>
      <c r="C12" s="17">
        <f t="shared" si="1"/>
        <v>12</v>
      </c>
      <c r="D12" s="19">
        <f t="shared" si="1"/>
        <v>13</v>
      </c>
      <c r="E12" s="17">
        <f t="shared" si="1"/>
        <v>14</v>
      </c>
      <c r="F12" s="20">
        <f t="shared" si="1"/>
        <v>15</v>
      </c>
      <c r="G12" s="21">
        <f t="shared" si="1"/>
        <v>16</v>
      </c>
    </row>
    <row r="13" spans="1:7" ht="84.95" customHeight="1" x14ac:dyDescent="0.2">
      <c r="B13" s="71"/>
      <c r="C13" s="203" t="s">
        <v>104</v>
      </c>
      <c r="D13" s="87" t="s">
        <v>29</v>
      </c>
      <c r="E13" s="87"/>
      <c r="F13" s="130"/>
      <c r="G13" s="49"/>
    </row>
    <row r="14" spans="1:7" ht="14.1" customHeight="1" x14ac:dyDescent="0.2">
      <c r="A14" s="17">
        <f>+G12+1</f>
        <v>17</v>
      </c>
      <c r="B14" s="18">
        <f>+A14+1</f>
        <v>18</v>
      </c>
      <c r="C14" s="18">
        <f t="shared" si="1"/>
        <v>19</v>
      </c>
      <c r="D14" s="176">
        <f>+C14+1</f>
        <v>20</v>
      </c>
      <c r="E14" s="19">
        <f t="shared" si="1"/>
        <v>21</v>
      </c>
      <c r="F14" s="20">
        <f t="shared" si="1"/>
        <v>22</v>
      </c>
      <c r="G14" s="21">
        <f t="shared" si="1"/>
        <v>23</v>
      </c>
    </row>
    <row r="15" spans="1:7" ht="84.95" customHeight="1" x14ac:dyDescent="0.2">
      <c r="B15" s="168"/>
      <c r="C15" s="102" t="s">
        <v>105</v>
      </c>
      <c r="D15" s="83" t="s">
        <v>20</v>
      </c>
      <c r="E15" s="45"/>
      <c r="F15" s="51"/>
      <c r="G15" s="52"/>
    </row>
    <row r="16" spans="1:7" ht="14.1" customHeight="1" x14ac:dyDescent="0.2">
      <c r="A16" s="31">
        <f>+G14+1</f>
        <v>24</v>
      </c>
      <c r="B16" s="19">
        <f>+A16+1</f>
        <v>25</v>
      </c>
      <c r="C16" s="19">
        <f t="shared" si="1"/>
        <v>26</v>
      </c>
      <c r="D16" s="19">
        <f t="shared" ref="D16" si="2">+C16+1</f>
        <v>27</v>
      </c>
      <c r="E16" s="19">
        <f t="shared" ref="E16" si="3">+D16+1</f>
        <v>28</v>
      </c>
      <c r="F16" s="20">
        <f t="shared" ref="F16" si="4">+E16+1</f>
        <v>29</v>
      </c>
      <c r="G16" s="21">
        <f t="shared" ref="G16" si="5">+F16+1</f>
        <v>30</v>
      </c>
    </row>
    <row r="17" spans="1:7" ht="84.95" customHeight="1" x14ac:dyDescent="0.2">
      <c r="A17" s="77"/>
      <c r="B17" s="53"/>
      <c r="C17" s="140" t="s">
        <v>106</v>
      </c>
      <c r="D17" s="54"/>
      <c r="E17" s="58"/>
      <c r="F17" s="49"/>
      <c r="G17" s="49"/>
    </row>
    <row r="18" spans="1:7" ht="15" customHeight="1" x14ac:dyDescent="0.2">
      <c r="A18" s="31">
        <f>+G16+1</f>
        <v>31</v>
      </c>
    </row>
    <row r="19" spans="1:7" ht="84.95" customHeight="1" x14ac:dyDescent="0.2">
      <c r="A19" s="186" t="s">
        <v>54</v>
      </c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zoomScale="130" zoomScaleNormal="130" workbookViewId="0">
      <selection activeCell="F9" sqref="F9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38</v>
      </c>
      <c r="B5" s="222"/>
      <c r="C5" s="222"/>
      <c r="D5" s="222"/>
      <c r="E5" s="222"/>
      <c r="F5" s="222"/>
      <c r="G5" s="223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2">
        <v>1</v>
      </c>
      <c r="C8" s="31">
        <f>B8+1</f>
        <v>2</v>
      </c>
      <c r="D8" s="31">
        <f>C8+1</f>
        <v>3</v>
      </c>
      <c r="E8" s="31">
        <f>D8+1</f>
        <v>4</v>
      </c>
      <c r="F8" s="20">
        <f>E8+1</f>
        <v>5</v>
      </c>
      <c r="G8" s="20">
        <f>F8+1</f>
        <v>6</v>
      </c>
    </row>
    <row r="9" spans="1:7" ht="84.95" customHeight="1" x14ac:dyDescent="0.2">
      <c r="A9" s="186" t="s">
        <v>54</v>
      </c>
      <c r="B9" s="141"/>
      <c r="C9" s="141"/>
      <c r="D9" s="141"/>
      <c r="E9" s="102" t="s">
        <v>56</v>
      </c>
      <c r="F9" s="50"/>
      <c r="G9" s="49"/>
    </row>
    <row r="10" spans="1:7" ht="14.1" customHeight="1" x14ac:dyDescent="0.2">
      <c r="A10" s="176">
        <f>+G8+1</f>
        <v>7</v>
      </c>
      <c r="B10" s="17">
        <f>+A10+1</f>
        <v>8</v>
      </c>
      <c r="C10" s="17">
        <f t="shared" ref="C10:G16" si="0">+B10+1</f>
        <v>9</v>
      </c>
      <c r="D10" s="19">
        <f t="shared" si="0"/>
        <v>10</v>
      </c>
      <c r="E10" s="17">
        <f t="shared" si="0"/>
        <v>11</v>
      </c>
      <c r="F10" s="20">
        <f t="shared" si="0"/>
        <v>12</v>
      </c>
      <c r="G10" s="21">
        <f t="shared" si="0"/>
        <v>13</v>
      </c>
    </row>
    <row r="11" spans="1:7" ht="84.95" customHeight="1" x14ac:dyDescent="0.2">
      <c r="A11" s="75" t="s">
        <v>52</v>
      </c>
      <c r="B11" s="146" t="s">
        <v>88</v>
      </c>
      <c r="C11" s="199"/>
      <c r="D11" s="199"/>
      <c r="E11" s="102" t="s">
        <v>120</v>
      </c>
      <c r="F11" s="187"/>
      <c r="G11" s="207" t="s">
        <v>128</v>
      </c>
    </row>
    <row r="12" spans="1:7" ht="14.1" customHeight="1" x14ac:dyDescent="0.2">
      <c r="A12" s="17">
        <f>+G10+1</f>
        <v>14</v>
      </c>
      <c r="B12" s="18">
        <f>+A12+1</f>
        <v>15</v>
      </c>
      <c r="C12" s="17">
        <f t="shared" si="0"/>
        <v>16</v>
      </c>
      <c r="D12" s="19">
        <f t="shared" si="0"/>
        <v>17</v>
      </c>
      <c r="E12" s="17">
        <f t="shared" si="0"/>
        <v>18</v>
      </c>
      <c r="F12" s="20">
        <f t="shared" si="0"/>
        <v>19</v>
      </c>
      <c r="G12" s="21">
        <f t="shared" si="0"/>
        <v>20</v>
      </c>
    </row>
    <row r="13" spans="1:7" ht="84.95" customHeight="1" x14ac:dyDescent="0.2">
      <c r="A13" s="165" t="s">
        <v>18</v>
      </c>
      <c r="B13" s="131" t="s">
        <v>65</v>
      </c>
      <c r="C13" s="199" t="s">
        <v>89</v>
      </c>
      <c r="D13" s="199" t="s">
        <v>89</v>
      </c>
      <c r="E13" s="199" t="s">
        <v>89</v>
      </c>
      <c r="F13" s="50"/>
      <c r="G13" s="48"/>
    </row>
    <row r="14" spans="1:7" ht="14.1" customHeight="1" x14ac:dyDescent="0.2">
      <c r="A14" s="176">
        <f>+G12+1</f>
        <v>21</v>
      </c>
      <c r="B14" s="18">
        <f>+A14+1</f>
        <v>22</v>
      </c>
      <c r="C14" s="17">
        <f t="shared" si="0"/>
        <v>23</v>
      </c>
      <c r="D14" s="19">
        <f t="shared" si="0"/>
        <v>24</v>
      </c>
      <c r="E14" s="17">
        <f t="shared" si="0"/>
        <v>25</v>
      </c>
      <c r="F14" s="20">
        <f t="shared" si="0"/>
        <v>26</v>
      </c>
      <c r="G14" s="21">
        <f t="shared" si="0"/>
        <v>27</v>
      </c>
    </row>
    <row r="15" spans="1:7" ht="84.95" customHeight="1" x14ac:dyDescent="0.2">
      <c r="A15" s="75" t="s">
        <v>25</v>
      </c>
      <c r="B15" s="50"/>
      <c r="C15" s="166" t="s">
        <v>107</v>
      </c>
      <c r="D15" s="48"/>
      <c r="E15" s="46"/>
      <c r="F15" s="48"/>
      <c r="G15" s="71"/>
    </row>
    <row r="16" spans="1:7" ht="14.1" customHeight="1" x14ac:dyDescent="0.2">
      <c r="A16" s="31">
        <f>+G14+1</f>
        <v>28</v>
      </c>
      <c r="B16" s="32">
        <f>+A16+1</f>
        <v>29</v>
      </c>
      <c r="C16" s="34">
        <f t="shared" si="0"/>
        <v>30</v>
      </c>
      <c r="D16" s="17">
        <f t="shared" si="0"/>
        <v>31</v>
      </c>
      <c r="E16" s="17"/>
      <c r="F16" s="20"/>
      <c r="G16" s="20"/>
    </row>
    <row r="17" spans="1:7" ht="84.95" customHeight="1" x14ac:dyDescent="0.2">
      <c r="A17" s="67"/>
      <c r="B17" s="179"/>
      <c r="C17" s="140" t="s">
        <v>108</v>
      </c>
      <c r="D17" s="180"/>
      <c r="E17" s="155"/>
      <c r="F17" s="88"/>
      <c r="G17" s="134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zoomScale="130" zoomScaleNormal="130" workbookViewId="0">
      <selection activeCell="C17" sqref="C17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39</v>
      </c>
      <c r="B5" s="222"/>
      <c r="C5" s="222"/>
      <c r="D5" s="222"/>
      <c r="E5" s="222"/>
      <c r="F5" s="222"/>
      <c r="G5" s="223"/>
    </row>
    <row r="6" spans="1:7" ht="15.75" thickBot="1" x14ac:dyDescent="0.25">
      <c r="A6" s="2"/>
      <c r="G6" s="6"/>
    </row>
    <row r="7" spans="1:7" x14ac:dyDescent="0.2">
      <c r="A7" s="121" t="s">
        <v>0</v>
      </c>
      <c r="B7" s="122" t="s">
        <v>1</v>
      </c>
      <c r="C7" s="122" t="s">
        <v>2</v>
      </c>
      <c r="D7" s="122" t="s">
        <v>3</v>
      </c>
      <c r="E7" s="122" t="s">
        <v>4</v>
      </c>
      <c r="F7" s="122" t="s">
        <v>5</v>
      </c>
      <c r="G7" s="151" t="s">
        <v>6</v>
      </c>
    </row>
    <row r="8" spans="1:7" ht="14.1" customHeight="1" x14ac:dyDescent="0.2">
      <c r="A8" s="69"/>
      <c r="B8" s="69"/>
      <c r="C8" s="69"/>
      <c r="D8" s="69"/>
      <c r="E8" s="69">
        <v>1</v>
      </c>
      <c r="F8" s="70">
        <f>E8+1</f>
        <v>2</v>
      </c>
      <c r="G8" s="70">
        <f>F8+1</f>
        <v>3</v>
      </c>
    </row>
    <row r="9" spans="1:7" ht="84.95" customHeight="1" x14ac:dyDescent="0.2">
      <c r="A9" s="152"/>
      <c r="B9" s="153"/>
      <c r="C9" s="174"/>
      <c r="D9" s="155"/>
      <c r="E9" s="181"/>
      <c r="F9" s="149"/>
      <c r="G9" s="149"/>
    </row>
    <row r="10" spans="1:7" ht="14.1" customHeight="1" x14ac:dyDescent="0.2">
      <c r="A10" s="17">
        <f>G8+1</f>
        <v>4</v>
      </c>
      <c r="B10" s="18">
        <f>+A10+1</f>
        <v>5</v>
      </c>
      <c r="C10" s="17">
        <f>+B10+1</f>
        <v>6</v>
      </c>
      <c r="D10" s="69">
        <f t="shared" ref="C10:G16" si="0">+C10+1</f>
        <v>7</v>
      </c>
      <c r="E10" s="17">
        <f t="shared" si="0"/>
        <v>8</v>
      </c>
      <c r="F10" s="20">
        <f t="shared" si="0"/>
        <v>9</v>
      </c>
      <c r="G10" s="21">
        <f t="shared" si="0"/>
        <v>10</v>
      </c>
    </row>
    <row r="11" spans="1:7" ht="97.5" customHeight="1" x14ac:dyDescent="0.2">
      <c r="A11" s="171"/>
      <c r="B11" s="137"/>
      <c r="C11" s="169" t="s">
        <v>109</v>
      </c>
      <c r="D11" s="185"/>
      <c r="E11" s="185"/>
      <c r="F11" s="60"/>
      <c r="G11" s="55"/>
    </row>
    <row r="12" spans="1:7" ht="14.1" customHeight="1" x14ac:dyDescent="0.2">
      <c r="A12" s="17">
        <f>+G10+1</f>
        <v>11</v>
      </c>
      <c r="B12" s="18">
        <f>+A12+1</f>
        <v>12</v>
      </c>
      <c r="C12" s="69">
        <f t="shared" si="0"/>
        <v>13</v>
      </c>
      <c r="D12" s="69">
        <f t="shared" ref="D12" si="1">+C12+1</f>
        <v>14</v>
      </c>
      <c r="E12" s="69">
        <f t="shared" ref="E12" si="2">+D12+1</f>
        <v>15</v>
      </c>
      <c r="F12" s="21">
        <f t="shared" ref="F12" si="3">+E12+1</f>
        <v>16</v>
      </c>
      <c r="G12" s="21">
        <f t="shared" si="0"/>
        <v>17</v>
      </c>
    </row>
    <row r="13" spans="1:7" ht="84.95" customHeight="1" x14ac:dyDescent="0.2">
      <c r="A13" s="230" t="s">
        <v>90</v>
      </c>
      <c r="B13" s="225"/>
      <c r="C13" s="225"/>
      <c r="D13" s="225"/>
      <c r="E13" s="226"/>
      <c r="F13" s="200" t="s">
        <v>91</v>
      </c>
      <c r="G13" s="49"/>
    </row>
    <row r="14" spans="1:7" ht="14.1" customHeight="1" x14ac:dyDescent="0.2">
      <c r="A14" s="17">
        <f>+G12+1</f>
        <v>18</v>
      </c>
      <c r="B14" s="18">
        <f>+A14+1</f>
        <v>19</v>
      </c>
      <c r="C14" s="17">
        <f t="shared" si="0"/>
        <v>20</v>
      </c>
      <c r="D14" s="19">
        <f t="shared" si="0"/>
        <v>21</v>
      </c>
      <c r="E14" s="17">
        <f t="shared" si="0"/>
        <v>22</v>
      </c>
      <c r="F14" s="20">
        <f t="shared" si="0"/>
        <v>23</v>
      </c>
      <c r="G14" s="21">
        <f t="shared" si="0"/>
        <v>24</v>
      </c>
    </row>
    <row r="15" spans="1:7" ht="84.95" customHeight="1" x14ac:dyDescent="0.2">
      <c r="A15" s="87" t="s">
        <v>70</v>
      </c>
      <c r="B15" s="175"/>
      <c r="C15" s="167" t="s">
        <v>110</v>
      </c>
      <c r="D15" s="85"/>
      <c r="E15" s="85"/>
      <c r="F15" s="51"/>
      <c r="G15" s="52"/>
    </row>
    <row r="16" spans="1:7" ht="14.1" customHeight="1" x14ac:dyDescent="0.2">
      <c r="A16" s="31">
        <f>+G14+1</f>
        <v>25</v>
      </c>
      <c r="B16" s="32">
        <f>+A16+1</f>
        <v>26</v>
      </c>
      <c r="C16" s="34">
        <f t="shared" si="0"/>
        <v>27</v>
      </c>
      <c r="D16" s="19">
        <f t="shared" si="0"/>
        <v>28</v>
      </c>
      <c r="E16" s="19">
        <f t="shared" si="0"/>
        <v>29</v>
      </c>
      <c r="F16" s="21">
        <f t="shared" si="0"/>
        <v>30</v>
      </c>
      <c r="G16" s="21"/>
    </row>
    <row r="17" spans="1:7" ht="84.95" customHeight="1" x14ac:dyDescent="0.2">
      <c r="A17" s="113"/>
      <c r="B17" s="89"/>
      <c r="C17" s="167" t="s">
        <v>111</v>
      </c>
      <c r="D17" s="93"/>
      <c r="E17" s="183" t="s">
        <v>30</v>
      </c>
      <c r="F17" s="49"/>
      <c r="G17" s="56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"/>
  <sheetViews>
    <sheetView topLeftCell="A9" zoomScale="130" zoomScaleNormal="130" workbookViewId="0">
      <selection activeCell="D11" sqref="D11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40</v>
      </c>
      <c r="B5" s="222"/>
      <c r="C5" s="222"/>
      <c r="D5" s="222"/>
      <c r="E5" s="222"/>
      <c r="F5" s="222"/>
      <c r="G5" s="223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1"/>
      <c r="C8" s="31"/>
      <c r="D8" s="31"/>
      <c r="E8" s="31"/>
      <c r="F8" s="27"/>
      <c r="G8" s="27">
        <f t="shared" ref="G8" si="0">+F8+1</f>
        <v>1</v>
      </c>
    </row>
    <row r="9" spans="1:7" ht="84.95" customHeight="1" x14ac:dyDescent="0.2">
      <c r="A9" s="59"/>
      <c r="B9" s="59"/>
      <c r="C9" s="86"/>
      <c r="D9" s="54"/>
      <c r="E9" s="84"/>
      <c r="F9" s="61"/>
      <c r="G9" s="49"/>
    </row>
    <row r="10" spans="1:7" ht="14.1" customHeight="1" x14ac:dyDescent="0.2">
      <c r="A10" s="17">
        <f>+G8+1</f>
        <v>2</v>
      </c>
      <c r="B10" s="18">
        <f>+A10+1</f>
        <v>3</v>
      </c>
      <c r="C10" s="17">
        <f t="shared" ref="C10:G16" si="1">+B10+1</f>
        <v>4</v>
      </c>
      <c r="D10" s="19">
        <f t="shared" si="1"/>
        <v>5</v>
      </c>
      <c r="E10" s="17">
        <f t="shared" si="1"/>
        <v>6</v>
      </c>
      <c r="F10" s="20">
        <f t="shared" si="1"/>
        <v>7</v>
      </c>
      <c r="G10" s="21">
        <f t="shared" si="1"/>
        <v>8</v>
      </c>
    </row>
    <row r="11" spans="1:7" ht="84.95" customHeight="1" x14ac:dyDescent="0.2">
      <c r="A11" s="71"/>
      <c r="B11" s="155"/>
      <c r="C11" s="167" t="s">
        <v>112</v>
      </c>
      <c r="D11" s="132"/>
      <c r="E11" s="132"/>
      <c r="F11" s="140" t="s">
        <v>28</v>
      </c>
      <c r="G11" s="142"/>
    </row>
    <row r="12" spans="1:7" ht="14.1" customHeight="1" x14ac:dyDescent="0.2">
      <c r="A12" s="18">
        <f>+G10+1</f>
        <v>9</v>
      </c>
      <c r="B12" s="18">
        <f>+A12+1</f>
        <v>10</v>
      </c>
      <c r="C12" s="17">
        <f t="shared" si="1"/>
        <v>11</v>
      </c>
      <c r="D12" s="19">
        <f t="shared" si="1"/>
        <v>12</v>
      </c>
      <c r="E12" s="17">
        <f t="shared" si="1"/>
        <v>13</v>
      </c>
      <c r="F12" s="20">
        <f t="shared" si="1"/>
        <v>14</v>
      </c>
      <c r="G12" s="21">
        <f t="shared" si="1"/>
        <v>15</v>
      </c>
    </row>
    <row r="13" spans="1:7" ht="84.95" customHeight="1" x14ac:dyDescent="0.2">
      <c r="A13" s="231" t="s">
        <v>92</v>
      </c>
      <c r="B13" s="232"/>
      <c r="C13" s="232"/>
      <c r="D13" s="232"/>
      <c r="E13" s="233"/>
      <c r="F13" s="65"/>
      <c r="G13" s="45"/>
    </row>
    <row r="14" spans="1:7" ht="14.1" customHeight="1" x14ac:dyDescent="0.2">
      <c r="A14" s="21">
        <f>+G12+1</f>
        <v>16</v>
      </c>
      <c r="B14" s="18">
        <f>+A14+1</f>
        <v>17</v>
      </c>
      <c r="C14" s="17">
        <f t="shared" si="1"/>
        <v>18</v>
      </c>
      <c r="D14" s="18">
        <f t="shared" si="1"/>
        <v>19</v>
      </c>
      <c r="E14" s="17">
        <f t="shared" si="1"/>
        <v>20</v>
      </c>
      <c r="F14" s="20">
        <f t="shared" si="1"/>
        <v>21</v>
      </c>
      <c r="G14" s="21">
        <f t="shared" si="1"/>
        <v>22</v>
      </c>
    </row>
    <row r="15" spans="1:7" ht="84.95" customHeight="1" x14ac:dyDescent="0.2">
      <c r="A15" s="76" t="s">
        <v>26</v>
      </c>
      <c r="B15" s="182"/>
      <c r="C15" s="167" t="s">
        <v>113</v>
      </c>
      <c r="D15" s="182" t="s">
        <v>93</v>
      </c>
      <c r="E15" s="102" t="s">
        <v>94</v>
      </c>
      <c r="F15" s="146" t="s">
        <v>95</v>
      </c>
      <c r="G15" s="169"/>
    </row>
    <row r="16" spans="1:7" ht="14.1" customHeight="1" x14ac:dyDescent="0.2">
      <c r="A16" s="31">
        <f>+G14+1</f>
        <v>23</v>
      </c>
      <c r="B16" s="32">
        <f>+A16+1</f>
        <v>24</v>
      </c>
      <c r="C16" s="19">
        <f t="shared" si="1"/>
        <v>25</v>
      </c>
      <c r="D16" s="17">
        <f t="shared" si="1"/>
        <v>26</v>
      </c>
      <c r="E16" s="17">
        <f t="shared" ref="E16" si="2">+D16+1</f>
        <v>27</v>
      </c>
      <c r="F16" s="20">
        <f t="shared" ref="F16:G16" si="3">+E16+1</f>
        <v>28</v>
      </c>
      <c r="G16" s="20">
        <f t="shared" si="3"/>
        <v>29</v>
      </c>
    </row>
    <row r="17" spans="1:7" ht="84.95" customHeight="1" x14ac:dyDescent="0.2">
      <c r="A17" s="143"/>
      <c r="B17" s="155"/>
      <c r="C17" s="169"/>
      <c r="D17" s="154"/>
      <c r="E17" s="154"/>
      <c r="F17" s="57"/>
      <c r="G17" s="57"/>
    </row>
    <row r="18" spans="1:7" ht="16.5" customHeight="1" x14ac:dyDescent="0.2">
      <c r="A18" s="31">
        <f>+G16+1</f>
        <v>30</v>
      </c>
      <c r="B18" s="31">
        <f>+A18+1</f>
        <v>31</v>
      </c>
    </row>
    <row r="19" spans="1:7" ht="84.95" customHeight="1" x14ac:dyDescent="0.2">
      <c r="A19" s="190" t="s">
        <v>71</v>
      </c>
      <c r="B19" s="155"/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3:E13"/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4"/>
  <sheetViews>
    <sheetView zoomScale="130" zoomScaleNormal="130" workbookViewId="0">
      <selection activeCell="B13" sqref="B13:D13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41</v>
      </c>
      <c r="B5" s="222"/>
      <c r="C5" s="222"/>
      <c r="D5" s="222"/>
      <c r="E5" s="222"/>
      <c r="F5" s="222"/>
      <c r="G5" s="223"/>
    </row>
    <row r="6" spans="1:7" ht="15.75" thickBot="1" x14ac:dyDescent="0.25">
      <c r="A6" s="2"/>
      <c r="G6" s="6"/>
    </row>
    <row r="7" spans="1:7" ht="15.75" thickBot="1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64" t="s">
        <v>6</v>
      </c>
    </row>
    <row r="8" spans="1:7" ht="14.1" customHeight="1" x14ac:dyDescent="0.2">
      <c r="A8" s="31"/>
      <c r="B8" s="32"/>
      <c r="C8" s="31">
        <f>B8+1</f>
        <v>1</v>
      </c>
      <c r="D8" s="31">
        <f t="shared" ref="D8:G8" si="0">C8+1</f>
        <v>2</v>
      </c>
      <c r="E8" s="31">
        <f t="shared" si="0"/>
        <v>3</v>
      </c>
      <c r="F8" s="20">
        <f t="shared" si="0"/>
        <v>4</v>
      </c>
      <c r="G8" s="21">
        <f t="shared" si="0"/>
        <v>5</v>
      </c>
    </row>
    <row r="9" spans="1:7" ht="84.95" customHeight="1" x14ac:dyDescent="0.2">
      <c r="A9" s="99"/>
      <c r="B9" s="57"/>
      <c r="C9" s="170"/>
      <c r="D9" s="53"/>
      <c r="E9" s="71"/>
      <c r="F9" s="50"/>
      <c r="G9" s="49"/>
    </row>
    <row r="10" spans="1:7" ht="14.1" customHeight="1" x14ac:dyDescent="0.2">
      <c r="A10" s="176">
        <f>+G8+1</f>
        <v>6</v>
      </c>
      <c r="B10" s="18">
        <f>+A10+1</f>
        <v>7</v>
      </c>
      <c r="C10" s="17">
        <f t="shared" ref="C10:G14" si="1">+B10+1</f>
        <v>8</v>
      </c>
      <c r="D10" s="19">
        <f t="shared" si="1"/>
        <v>9</v>
      </c>
      <c r="E10" s="17">
        <f t="shared" si="1"/>
        <v>10</v>
      </c>
      <c r="F10" s="20">
        <f t="shared" si="1"/>
        <v>11</v>
      </c>
      <c r="G10" s="21">
        <f t="shared" si="1"/>
        <v>12</v>
      </c>
    </row>
    <row r="11" spans="1:7" ht="84.95" customHeight="1" x14ac:dyDescent="0.2">
      <c r="A11" s="74" t="s">
        <v>50</v>
      </c>
      <c r="B11" s="186" t="s">
        <v>54</v>
      </c>
      <c r="C11" s="155" t="s">
        <v>97</v>
      </c>
      <c r="D11" s="171" t="s">
        <v>96</v>
      </c>
      <c r="E11" s="102" t="s">
        <v>57</v>
      </c>
      <c r="F11" s="72"/>
      <c r="G11" s="49"/>
    </row>
    <row r="12" spans="1:7" ht="14.1" customHeight="1" x14ac:dyDescent="0.2">
      <c r="A12" s="176">
        <f>+G10+1</f>
        <v>13</v>
      </c>
      <c r="B12" s="18">
        <f>+A12+1</f>
        <v>14</v>
      </c>
      <c r="C12" s="17">
        <f t="shared" si="1"/>
        <v>15</v>
      </c>
      <c r="D12" s="19">
        <f t="shared" si="1"/>
        <v>16</v>
      </c>
      <c r="E12" s="17">
        <f t="shared" si="1"/>
        <v>17</v>
      </c>
      <c r="F12" s="20">
        <f t="shared" si="1"/>
        <v>18</v>
      </c>
      <c r="G12" s="21">
        <f t="shared" si="1"/>
        <v>19</v>
      </c>
    </row>
    <row r="13" spans="1:7" ht="84.95" customHeight="1" x14ac:dyDescent="0.2">
      <c r="A13" s="90" t="s">
        <v>51</v>
      </c>
      <c r="B13" s="234" t="s">
        <v>12</v>
      </c>
      <c r="C13" s="235"/>
      <c r="D13" s="235"/>
      <c r="E13" s="102" t="s">
        <v>11</v>
      </c>
      <c r="F13" s="60"/>
      <c r="G13" s="49"/>
    </row>
    <row r="14" spans="1:7" ht="14.1" customHeight="1" x14ac:dyDescent="0.2">
      <c r="A14" s="17">
        <f>+G12+1</f>
        <v>20</v>
      </c>
      <c r="B14" s="18">
        <f>+A14+1</f>
        <v>21</v>
      </c>
      <c r="C14" s="17">
        <f t="shared" si="1"/>
        <v>22</v>
      </c>
      <c r="D14" s="19">
        <f t="shared" si="1"/>
        <v>23</v>
      </c>
      <c r="E14" s="69">
        <f t="shared" si="1"/>
        <v>24</v>
      </c>
      <c r="F14" s="20">
        <f t="shared" si="1"/>
        <v>25</v>
      </c>
      <c r="G14" s="21">
        <f t="shared" si="1"/>
        <v>26</v>
      </c>
    </row>
    <row r="15" spans="1:7" ht="84.95" customHeight="1" x14ac:dyDescent="0.2">
      <c r="A15" s="147" t="s">
        <v>13</v>
      </c>
      <c r="B15" s="102" t="s">
        <v>63</v>
      </c>
      <c r="C15" s="71"/>
      <c r="D15" s="71"/>
      <c r="E15" s="148"/>
      <c r="F15" s="102" t="s">
        <v>68</v>
      </c>
      <c r="G15" s="38"/>
    </row>
    <row r="16" spans="1:7" ht="14.1" customHeight="1" x14ac:dyDescent="0.2">
      <c r="A16" s="69">
        <f>+G14+1</f>
        <v>27</v>
      </c>
      <c r="B16" s="69">
        <f>+A16+1</f>
        <v>28</v>
      </c>
      <c r="C16" s="69">
        <f>+B16+1</f>
        <v>29</v>
      </c>
      <c r="D16" s="69">
        <f>+C16+1</f>
        <v>30</v>
      </c>
      <c r="E16" s="69"/>
      <c r="F16" s="70"/>
      <c r="G16" s="29"/>
    </row>
    <row r="17" spans="1:7" ht="84.95" customHeight="1" x14ac:dyDescent="0.2">
      <c r="A17" s="102"/>
      <c r="B17" s="182"/>
      <c r="C17" s="150"/>
      <c r="D17" s="131" t="s">
        <v>66</v>
      </c>
      <c r="E17" s="135"/>
      <c r="F17" s="102"/>
      <c r="G17" s="13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B13:D13"/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zoomScale="130" zoomScaleNormal="130" workbookViewId="0">
      <selection activeCell="C6" sqref="C6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9"/>
      <c r="B1" s="212" t="s">
        <v>7</v>
      </c>
      <c r="C1" s="213"/>
      <c r="D1" s="213"/>
      <c r="E1" s="213"/>
      <c r="F1" s="214"/>
      <c r="G1" s="95" t="s">
        <v>9</v>
      </c>
    </row>
    <row r="2" spans="1:7" x14ac:dyDescent="0.2">
      <c r="A2" s="210"/>
      <c r="B2" s="215"/>
      <c r="C2" s="216"/>
      <c r="D2" s="216"/>
      <c r="E2" s="216"/>
      <c r="F2" s="217"/>
      <c r="G2" s="96" t="s">
        <v>14</v>
      </c>
    </row>
    <row r="3" spans="1:7" ht="18" x14ac:dyDescent="0.2">
      <c r="A3" s="211"/>
      <c r="B3" s="218" t="s">
        <v>8</v>
      </c>
      <c r="C3" s="219"/>
      <c r="D3" s="219"/>
      <c r="E3" s="219"/>
      <c r="F3" s="220"/>
      <c r="G3" s="97" t="s">
        <v>15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21" t="s">
        <v>42</v>
      </c>
      <c r="B5" s="222"/>
      <c r="C5" s="222"/>
      <c r="D5" s="222"/>
      <c r="E5" s="222"/>
      <c r="F5" s="222"/>
      <c r="G5" s="223"/>
    </row>
    <row r="6" spans="1:7" ht="19.5" x14ac:dyDescent="0.25">
      <c r="A6" s="106"/>
      <c r="B6" s="107"/>
      <c r="C6" s="107"/>
      <c r="D6" s="107"/>
      <c r="E6" s="107"/>
      <c r="F6" s="107"/>
      <c r="G6" s="108"/>
    </row>
    <row r="7" spans="1:7" x14ac:dyDescent="0.2">
      <c r="A7" s="103" t="s">
        <v>0</v>
      </c>
      <c r="B7" s="104" t="s">
        <v>1</v>
      </c>
      <c r="C7" s="104" t="s">
        <v>2</v>
      </c>
      <c r="D7" s="104" t="s">
        <v>3</v>
      </c>
      <c r="E7" s="104" t="s">
        <v>4</v>
      </c>
      <c r="F7" s="104" t="s">
        <v>5</v>
      </c>
      <c r="G7" s="105" t="s">
        <v>6</v>
      </c>
    </row>
    <row r="8" spans="1:7" ht="14.1" customHeight="1" x14ac:dyDescent="0.2">
      <c r="A8" s="69"/>
      <c r="B8" s="69"/>
      <c r="C8" s="17"/>
      <c r="D8" s="69"/>
      <c r="E8" s="69">
        <f t="shared" ref="C8:G14" si="0">+D8+1</f>
        <v>1</v>
      </c>
      <c r="F8" s="70">
        <f t="shared" si="0"/>
        <v>2</v>
      </c>
      <c r="G8" s="21">
        <f t="shared" si="0"/>
        <v>3</v>
      </c>
    </row>
    <row r="9" spans="1:7" ht="84.95" customHeight="1" x14ac:dyDescent="0.2">
      <c r="A9" s="102"/>
      <c r="B9" s="13"/>
      <c r="C9" s="81"/>
      <c r="D9" s="87"/>
      <c r="E9" s="71"/>
      <c r="G9" s="35"/>
    </row>
    <row r="10" spans="1:7" ht="14.1" customHeight="1" x14ac:dyDescent="0.2">
      <c r="A10" s="17">
        <f>+G8+1</f>
        <v>4</v>
      </c>
      <c r="B10" s="18">
        <f>+A10+1</f>
        <v>5</v>
      </c>
      <c r="C10" s="17">
        <f t="shared" si="0"/>
        <v>6</v>
      </c>
      <c r="D10" s="19">
        <f t="shared" si="0"/>
        <v>7</v>
      </c>
      <c r="E10" s="176">
        <f t="shared" si="0"/>
        <v>8</v>
      </c>
      <c r="F10" s="20">
        <f t="shared" si="0"/>
        <v>9</v>
      </c>
      <c r="G10" s="21">
        <f t="shared" si="0"/>
        <v>10</v>
      </c>
    </row>
    <row r="11" spans="1:7" ht="84.95" customHeight="1" x14ac:dyDescent="0.2">
      <c r="A11" s="82"/>
      <c r="B11" s="82"/>
      <c r="C11" s="73"/>
      <c r="D11" s="87" t="s">
        <v>67</v>
      </c>
      <c r="E11" s="90" t="s">
        <v>27</v>
      </c>
      <c r="F11" s="12"/>
      <c r="G11" s="35"/>
    </row>
    <row r="12" spans="1:7" ht="14.1" customHeight="1" x14ac:dyDescent="0.2">
      <c r="A12" s="17">
        <f>+G10+1</f>
        <v>11</v>
      </c>
      <c r="B12" s="18">
        <f>+A12+1</f>
        <v>12</v>
      </c>
      <c r="C12" s="17">
        <f t="shared" si="0"/>
        <v>13</v>
      </c>
      <c r="D12" s="19">
        <f t="shared" si="0"/>
        <v>14</v>
      </c>
      <c r="E12" s="17">
        <f t="shared" si="0"/>
        <v>15</v>
      </c>
      <c r="F12" s="20">
        <f t="shared" si="0"/>
        <v>16</v>
      </c>
      <c r="G12" s="21">
        <f t="shared" si="0"/>
        <v>17</v>
      </c>
    </row>
    <row r="13" spans="1:7" ht="84.95" customHeight="1" x14ac:dyDescent="0.2">
      <c r="A13" s="35"/>
      <c r="B13" s="12"/>
      <c r="C13" s="94"/>
      <c r="D13" s="40"/>
      <c r="E13" s="38"/>
      <c r="F13" s="39"/>
      <c r="G13" s="38"/>
    </row>
    <row r="14" spans="1:7" ht="14.1" customHeight="1" x14ac:dyDescent="0.2">
      <c r="A14" s="31">
        <f>+G12+1</f>
        <v>18</v>
      </c>
      <c r="B14" s="34">
        <f>+A14+1</f>
        <v>19</v>
      </c>
      <c r="C14" s="34">
        <f t="shared" si="0"/>
        <v>20</v>
      </c>
      <c r="D14" s="19">
        <f t="shared" si="0"/>
        <v>21</v>
      </c>
      <c r="E14" s="19">
        <f t="shared" ref="E14" si="1">+D14+1</f>
        <v>22</v>
      </c>
      <c r="F14" s="41">
        <f t="shared" ref="F14:G16" si="2">+E14+1</f>
        <v>23</v>
      </c>
      <c r="G14" s="21">
        <f t="shared" ref="G14" si="3">+F14+1</f>
        <v>24</v>
      </c>
    </row>
    <row r="15" spans="1:7" ht="84.95" customHeight="1" x14ac:dyDescent="0.2">
      <c r="A15" s="37"/>
      <c r="C15" s="36"/>
      <c r="D15" s="36"/>
      <c r="E15" s="35"/>
      <c r="F15" s="177"/>
    </row>
    <row r="16" spans="1:7" ht="14.25" customHeight="1" x14ac:dyDescent="0.2">
      <c r="A16" s="176">
        <f>+G14+1</f>
        <v>25</v>
      </c>
      <c r="B16" s="31">
        <f>A16+1</f>
        <v>26</v>
      </c>
      <c r="C16" s="31">
        <f t="shared" ref="C16:F16" si="4">B16+1</f>
        <v>27</v>
      </c>
      <c r="D16" s="31">
        <f t="shared" si="4"/>
        <v>28</v>
      </c>
      <c r="E16" s="31">
        <f t="shared" si="4"/>
        <v>29</v>
      </c>
      <c r="F16" s="41">
        <f t="shared" si="4"/>
        <v>30</v>
      </c>
      <c r="G16" s="70">
        <f t="shared" si="2"/>
        <v>31</v>
      </c>
    </row>
    <row r="17" spans="1:7" ht="84.95" customHeight="1" x14ac:dyDescent="0.2">
      <c r="A17" s="80" t="s">
        <v>49</v>
      </c>
      <c r="B17" s="37"/>
      <c r="C17" s="37"/>
      <c r="D17" s="37"/>
      <c r="E17" s="71"/>
      <c r="F17" s="71"/>
      <c r="G17" s="17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PC_COOR_ACADEMIC_II</cp:lastModifiedBy>
  <cp:lastPrinted>2023-01-19T18:14:20Z</cp:lastPrinted>
  <dcterms:created xsi:type="dcterms:W3CDTF">2017-04-16T23:05:08Z</dcterms:created>
  <dcterms:modified xsi:type="dcterms:W3CDTF">2023-03-28T19:05:52Z</dcterms:modified>
</cp:coreProperties>
</file>